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limateregistry.sharepoint.com/Public/Marketing/Marketing/Website-files for posting/"/>
    </mc:Choice>
  </mc:AlternateContent>
  <xr:revisionPtr revIDLastSave="0" documentId="8_{B161056F-D7E2-42AD-9BC6-99E654E7D89C}" xr6:coauthVersionLast="47" xr6:coauthVersionMax="47" xr10:uidLastSave="{00000000-0000-0000-0000-000000000000}"/>
  <workbookProtection workbookAlgorithmName="SHA-512" workbookHashValue="Iyvbz+0Hg84ccWo0Q60v4A8nxj1VkFN/C9Q8m1fwlX/CLwfJpPcPdkZVG7CoPDd7c+VvGPr4bdCUeJa2LaYvWQ==" workbookSaltValue="xra6DwcA/tyiWHYEfleR4Q==" workbookSpinCount="100000" lockStructure="1"/>
  <bookViews>
    <workbookView xWindow="-120" yWindow="-120" windowWidth="20730" windowHeight="11160" firstSheet="1" activeTab="5" xr2:uid="{6CFA13EF-55C9-4520-9EC9-2E097450CF30}"/>
  </bookViews>
  <sheets>
    <sheet name="I. Introduction" sheetId="5" r:id="rId1"/>
    <sheet name="II. User Template" sheetId="6" r:id="rId2"/>
    <sheet name="III. Example User Template" sheetId="1" r:id="rId3"/>
    <sheet name="IV. Reserve Guide" sheetId="4" r:id="rId4"/>
    <sheet name="V. SDGs_Targets" sheetId="2" r:id="rId5"/>
    <sheet name="VI. SDGs_Indicators" sheetId="3" r:id="rId6"/>
  </sheets>
  <definedNames>
    <definedName name="Goal">'V. SDGs_Targets'!$C$3:$C$4</definedName>
    <definedName name="Goal_1">'V. SDGs_Targets'!$D$3:$D$9</definedName>
    <definedName name="Goal_10">'V. SDGs_Targets'!$M$3:$M$12</definedName>
    <definedName name="Goal_11">'V. SDGs_Targets'!$N$3:$N$12</definedName>
    <definedName name="Goal_12">'V. SDGs_Targets'!$O$3:$O$13</definedName>
    <definedName name="Goal_13">'V. SDGs_Targets'!$P$3:$P$7</definedName>
    <definedName name="Goal_14">'V. SDGs_Targets'!$Q$3:$Q$12</definedName>
    <definedName name="Goal_15">'V. SDGs_Targets'!$R$3:$R$14</definedName>
    <definedName name="Goal_16">'V. SDGs_Targets'!$S$3:$S$14</definedName>
    <definedName name="Goal_17">'V. SDGs_Targets'!$T$3:$T$21</definedName>
    <definedName name="Goal_2">'V. SDGs_Targets'!$E$3:$E$10</definedName>
    <definedName name="Goal_3">'V. SDGs_Targets'!$F$3:$F$15</definedName>
    <definedName name="Goal_4">'V. SDGs_Targets'!$G$3:$G$12</definedName>
    <definedName name="Goal_5">'V. SDGs_Targets'!$H$3:$H$11</definedName>
    <definedName name="Goal_6">'V. SDGs_Targets'!$I$3:$I$10</definedName>
    <definedName name="Goal_7">'V. SDGs_Targets'!$J$3:$J$7</definedName>
    <definedName name="Goal_8">'V. SDGs_Targets'!$K$3:$K$14</definedName>
    <definedName name="Goal_9">'V. SDGs_Targets'!$L$3:$L$10</definedName>
    <definedName name="Indicator_1">'VI. SDGs_Indicators'!$A$3:$A$16</definedName>
    <definedName name="Indicator_10">'VI. SDGs_Indicators'!$J$3:$J$13</definedName>
    <definedName name="Indicator_11">'VI. SDGs_Indicators'!$K$3:$K$17</definedName>
    <definedName name="Indicator_12">'VI. SDGs_Indicators'!$L$3:$L$15</definedName>
    <definedName name="Indicator_13">'VI. SDGs_Indicators'!$M$3:$M$10</definedName>
    <definedName name="Indicator_14">'VI. SDGs_Indicators'!$N$3:$N$12</definedName>
    <definedName name="Indicator_15">'VI. SDGs_Indicators'!$O$3:$O$16</definedName>
    <definedName name="Indicator_16">'VI. SDGs_Indicators'!$P$3:$P$25</definedName>
    <definedName name="Indicator_17">'VI. SDGs_Indicators'!$Q$3:$Q$27</definedName>
    <definedName name="Indicator_2">'VI. SDGs_Indicators'!$B$3:$B$15</definedName>
    <definedName name="Indicator_3">'VI. SDGs_Indicators'!$C$3:$C$29</definedName>
    <definedName name="Indicator_4">'VI. SDGs_Indicators'!$D$3:$D$13</definedName>
    <definedName name="Indicator_5">'VI. SDGs_Indicators'!$E$3:$E$16</definedName>
    <definedName name="Indicator_6">'VI. SDGs_Indicators'!$F$3:$F$13</definedName>
    <definedName name="Indicator_7">'VI. SDGs_Indicators'!$G$3:$G$8</definedName>
    <definedName name="Indicator_8">'VI. SDGs_Indicators'!$H$3:$H$19</definedName>
    <definedName name="Indicator_9">'VI. SDGs_Indicators'!$I$3:$I$14</definedName>
    <definedName name="_xlnm.Print_Area" localSheetId="1">'II. User Template'!$A$1:$K$46</definedName>
    <definedName name="SDG_Goal">'V. SDGs_Targets'!$C$3:$C$4</definedName>
    <definedName name="SDG_Name">'V. SDGs_Targets'!$A$3:$A$19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6" l="1"/>
  <c r="D32" i="6"/>
  <c r="F32" i="6" s="1"/>
  <c r="H32" i="6" l="1"/>
  <c r="E32" i="6"/>
  <c r="E28" i="6"/>
  <c r="D29" i="6"/>
  <c r="E29" i="6" s="1"/>
  <c r="D30" i="6"/>
  <c r="E30" i="6" s="1"/>
  <c r="D31" i="6"/>
  <c r="H31" i="6" s="1"/>
  <c r="D33" i="6"/>
  <c r="E33" i="6" s="1"/>
  <c r="D34" i="6"/>
  <c r="H34" i="6" s="1"/>
  <c r="D35" i="6"/>
  <c r="H35" i="6" s="1"/>
  <c r="D36" i="6"/>
  <c r="E36" i="6" s="1"/>
  <c r="D37" i="6"/>
  <c r="H37" i="6" s="1"/>
  <c r="D38" i="6"/>
  <c r="E38" i="6" s="1"/>
  <c r="D39" i="6"/>
  <c r="H39" i="6" s="1"/>
  <c r="F37" i="6" l="1"/>
  <c r="H38" i="6"/>
  <c r="E37" i="6"/>
  <c r="E35" i="6"/>
  <c r="E34" i="6"/>
  <c r="H33" i="6"/>
  <c r="H29" i="6"/>
  <c r="E39" i="6"/>
  <c r="E31" i="6"/>
  <c r="H36" i="6"/>
  <c r="H30" i="6"/>
  <c r="H28" i="6"/>
  <c r="F38" i="6"/>
  <c r="F30" i="6"/>
  <c r="F34" i="6"/>
  <c r="F36" i="6"/>
  <c r="F39" i="6"/>
  <c r="F35" i="6"/>
  <c r="F31" i="6"/>
  <c r="F28" i="6"/>
  <c r="F29" i="6"/>
  <c r="F33" i="6"/>
  <c r="D28" i="1" l="1"/>
  <c r="E28" i="1" s="1"/>
  <c r="D29" i="1"/>
  <c r="E29" i="1" s="1"/>
  <c r="D30" i="1"/>
  <c r="E30" i="1" s="1"/>
  <c r="D31" i="1"/>
  <c r="E31" i="1" s="1"/>
  <c r="D32" i="1"/>
  <c r="E32" i="1" s="1"/>
  <c r="D33" i="1"/>
  <c r="F33" i="1" s="1"/>
  <c r="D34" i="1"/>
  <c r="E34" i="1" s="1"/>
  <c r="D35" i="1"/>
  <c r="E35" i="1" s="1"/>
  <c r="D36" i="1"/>
  <c r="H36" i="1" s="1"/>
  <c r="D37" i="1"/>
  <c r="E37" i="1" s="1"/>
  <c r="D38" i="1"/>
  <c r="F38" i="1" s="1"/>
  <c r="D39" i="1"/>
  <c r="E39" i="1" s="1"/>
  <c r="H32" i="1" l="1"/>
  <c r="F32" i="1"/>
  <c r="F28" i="1"/>
  <c r="H28" i="1"/>
  <c r="F30" i="1"/>
  <c r="H30" i="1"/>
  <c r="F31" i="1"/>
  <c r="H29" i="1"/>
  <c r="F29" i="1"/>
  <c r="H31" i="1"/>
  <c r="H33" i="1"/>
  <c r="E33" i="1"/>
  <c r="H34" i="1"/>
  <c r="H38" i="1"/>
  <c r="F34" i="1"/>
  <c r="F35" i="1"/>
  <c r="F39" i="1"/>
  <c r="E36" i="1"/>
  <c r="H35" i="1"/>
  <c r="H39" i="1"/>
  <c r="F36" i="1"/>
  <c r="F37" i="1"/>
  <c r="E38" i="1"/>
  <c r="H37" i="1"/>
</calcChain>
</file>

<file path=xl/sharedStrings.xml><?xml version="1.0" encoding="utf-8"?>
<sst xmlns="http://schemas.openxmlformats.org/spreadsheetml/2006/main" count="733" uniqueCount="606">
  <si>
    <t>▪</t>
  </si>
  <si>
    <t>1.</t>
  </si>
  <si>
    <t>2.</t>
  </si>
  <si>
    <t>3.</t>
  </si>
  <si>
    <t>4.</t>
  </si>
  <si>
    <t>5.</t>
  </si>
  <si>
    <t xml:space="preserve">SDG Description </t>
  </si>
  <si>
    <t>CDMX</t>
  </si>
  <si>
    <t>OFFSET PROJECT PROTOCOLS</t>
  </si>
  <si>
    <t>CAR300</t>
  </si>
  <si>
    <t>N/A</t>
  </si>
  <si>
    <t>Contribuciones del Proyecto a los Objetivos de Desarrollo Sostenible (ODS)- Herramienta de Reporte</t>
  </si>
  <si>
    <t>Versión 2.0</t>
  </si>
  <si>
    <t>DESCRIPCIÓN GENERAL</t>
  </si>
  <si>
    <t>Las pestañas de las hojas de trabajo tienen un código de colores, como se indica a continuación:</t>
  </si>
  <si>
    <t>Referencias</t>
  </si>
  <si>
    <t>Consulte esta pestaña para obtener información sobre el uso de la herramienta.</t>
  </si>
  <si>
    <t>Esta es la herramienta de reporte. Requiere ser completada por el usuario.</t>
  </si>
  <si>
    <t>Las pestañas verdes incluyen información de referencia y estas hojas no deben ser modificadas por los usuarios.</t>
  </si>
  <si>
    <t>Para facilidad de uso, las celdas dentro de las hojas de cálculo se definen de manera tal que:</t>
  </si>
  <si>
    <t>Las celdas en azul son para acción directa del usuario mediante entradas o selección de una lista deplegable. La coloración en las bandas se utiliza para facilitar la legibilidad.</t>
  </si>
  <si>
    <t>Las celdas en gris o blanco se completan automáticamente y están bloqueadas para su edición. La coloración en las bandas se utiliza para facilitar la legibilidad.</t>
  </si>
  <si>
    <t>Los colores de los ODS se completan automáticamente tras la selección de la lista desplegable por parte del usuario .</t>
  </si>
  <si>
    <t>Organización de las Herramientas de Reporte:</t>
  </si>
  <si>
    <t>NAVEGACIÓN</t>
  </si>
  <si>
    <t>Introducción - Proporciona una introducción a la herramienta, incluyendo la descripción general, la navegación y las instrucciones para el usuario.</t>
  </si>
  <si>
    <t>Plantilla del Usuario - Favor de ingresar todos los datos de ODS del proyecto, incluidos los cobeneficios oficiales de ODSs y otros cobeneficios.</t>
  </si>
  <si>
    <t>Ejemplo de Plantilla de Usuario - Favor de usar esta pestaña como referencia las entradas que realice en la Hoja de Trabajo II.</t>
  </si>
  <si>
    <t xml:space="preserve">Consideración: Los ejemplos aquí proporcionados están basados en un proyecto simulado y no reflejan ningún proyecto específico listado o inventariado en el registro de la Reserva. </t>
  </si>
  <si>
    <t>Guía de la Reserva - Incluye las recomendaciones de la Reserva sobre la posibles impactos relevantes de los ODS por protocolo y tipo de metodología.</t>
  </si>
  <si>
    <t>Consideración: Estas recomendaciones no pretenden ser exhaustivas, pero se ofrecen como un punto de partida para la presentación de informes sobre el impacto de los ODS.</t>
  </si>
  <si>
    <t>Objetivo_ODSs: proporciona una lista de referencia de los objetivos de los ODS. Utilice esta pestaña de referencia para determinar el "Nombre de los ODS" y el "Objetivo de los ODS" en la plantilla del usuario.</t>
  </si>
  <si>
    <t>Indicadores_ODSs - Proporciona una lista de referencia de indicadores de los ODS. Utilice esta pestaña de referencia para determinar el "Indicador de los ODS" en la Plantilla del usuario.</t>
  </si>
  <si>
    <t>INSTRUCCIONES</t>
  </si>
  <si>
    <t>Para empezar:</t>
  </si>
  <si>
    <t>Si el proyecto genera cobeneficios adicionales que no están alineados con los indicadores de los ODSs, introdúzcalos en “COBENEFICIOS ADICIONALES GENERADOS POR EL PROYECTO (NO INCLUIDOS EN LAS CONTRIBUCIONES A LOS ODS)”</t>
  </si>
  <si>
    <t>INFORMACIÓN GENERAL</t>
  </si>
  <si>
    <t>ID de Proyecto de la Reserve (CAR####)</t>
  </si>
  <si>
    <t>Nombre del Proyecto</t>
  </si>
  <si>
    <t>Desarrollador/Dueño/Operador del Proyecto</t>
  </si>
  <si>
    <t>Protocolo</t>
  </si>
  <si>
    <t>Ubicación del Proyecto (Ciudad, Región, País)</t>
  </si>
  <si>
    <t>Fecha de Inicio del Proyecto</t>
  </si>
  <si>
    <t>Fecha de Terminación del Periódo de Acreditación del Proyecto</t>
  </si>
  <si>
    <t>Socios para la Implementación del Proyecto</t>
  </si>
  <si>
    <t>Describa las herramientas o metodologías estandarizadas utilizadas para evaluar los impactos a los ODS.</t>
  </si>
  <si>
    <t>¿Han cambiado los impactos a los ODS desde el último PR?</t>
  </si>
  <si>
    <t>En caso de que Sí, favor de indicar cuál(es) ODSs han cambiado:</t>
  </si>
  <si>
    <t>Sí, No, PR Inicial</t>
  </si>
  <si>
    <t xml:space="preserve">DESCRIPCIÓN DE LAS CONTRIBUCIONES DEL PROYECTO A LOS ODS </t>
  </si>
  <si>
    <r>
      <t xml:space="preserve">Consistencia con los Objetivos de los ODS del País Anfitrión: </t>
    </r>
    <r>
      <rPr>
        <sz val="11"/>
        <rFont val="Franklin Gothic Book"/>
        <family val="2"/>
      </rPr>
      <t>los usuarios deben proporcionar una breve descripción de cómo los proyectos son consistentes con los objetivos de los ODS pertinentes del país anfitrión, cuando sea posible.</t>
    </r>
  </si>
  <si>
    <r>
      <t>Contribución Esperada del Proyecto al final de su Vida Útil:</t>
    </r>
    <r>
      <rPr>
        <sz val="11"/>
        <rFont val="Franklin Gothic Book"/>
        <family val="2"/>
      </rPr>
      <t xml:space="preserve"> los usuarios deben comenzar con una breve descripción de cómo los proyectos contribuyen de manera positiva con  los beneficios de los ODS identificando las características del proyecto que se alinean con los indicadores de los ODS pertinentes. Esto debe estimarse para la vida útil del proyecto. Se recomienda a los usuarios que consideren el período de acreditación del proyecto al realizar esta evaluación.</t>
    </r>
  </si>
  <si>
    <r>
      <rPr>
        <b/>
        <sz val="11"/>
        <rFont val="Franklin Gothic Book"/>
        <family val="2"/>
      </rPr>
      <t>Nombre del ODS:</t>
    </r>
    <r>
      <rPr>
        <sz val="11"/>
        <rFont val="Franklin Gothic Book"/>
        <family val="2"/>
      </rPr>
      <t xml:space="preserve"> Seleccione el ODS relevante dentro del menú desplegable.</t>
    </r>
  </si>
  <si>
    <r>
      <rPr>
        <b/>
        <sz val="11"/>
        <rFont val="Franklin Gothic Book"/>
        <family val="2"/>
      </rPr>
      <t>Objetivo e Indicador del ODS:</t>
    </r>
    <r>
      <rPr>
        <sz val="11"/>
        <rFont val="Franklin Gothic Book"/>
        <family val="2"/>
      </rPr>
      <t xml:space="preserve"> Seleccione el objetivo e indicador de ODS relevante dentro del menú desplegable. Cuando las contribuciones del proyecto no se alineen directamente con metas o indicadores específicos de los ODS, los usuarios deben describir el impacto neto del proyecto en relación con el objetivo de los ODS. Consulte la fila 27 del Ejemplo de Plantilla del Usuario para obtener orientación.</t>
    </r>
  </si>
  <si>
    <r>
      <rPr>
        <b/>
        <sz val="11"/>
        <rFont val="Franklin Gothic Book"/>
        <family val="2"/>
      </rPr>
      <t xml:space="preserve">Impacto Neto sobre el Indicador del ODS: </t>
    </r>
    <r>
      <rPr>
        <sz val="11"/>
        <rFont val="Franklin Gothic Book"/>
        <family val="2"/>
      </rPr>
      <t>como mínimo, los usuarios deben indicar si se ha generado un aumento o disminución en términos del impacto a un indicador de ODS. Se recomienda encarecidamente que se incluya información cuantitativa para garantizar la integridad de los informes.</t>
    </r>
  </si>
  <si>
    <r>
      <rPr>
        <b/>
        <sz val="11"/>
        <rFont val="Franklin Gothic Book"/>
        <family val="2"/>
      </rPr>
      <t xml:space="preserve">Sección de Referencia del Documento del Proyecto: </t>
    </r>
    <r>
      <rPr>
        <sz val="11"/>
        <rFont val="Franklin Gothic Book"/>
        <family val="2"/>
      </rPr>
      <t>Si aplica, los usuarios deben identificar la sección correspondiente del Documento de Proyecto (PDD) que refiera a la contribución esperada del proyecto a la descripción del ODS.</t>
    </r>
  </si>
  <si>
    <r>
      <rPr>
        <b/>
        <sz val="11"/>
        <rFont val="Franklin Gothic Book"/>
        <family val="2"/>
      </rPr>
      <t xml:space="preserve">Monitoreo/ Reporte o Actividad de Medición de Impacto Adicional: </t>
    </r>
    <r>
      <rPr>
        <sz val="11"/>
        <rFont val="Franklin Gothic Book"/>
        <family val="2"/>
      </rPr>
      <t>algunos proyectos pueden estar realizando monitoreo adicional o medición de impacto fuera del alcance del proyecto de carbono y/o los programas de la Reserva. Si este es el caso, describa cómo los proyectos están realizando informes adicionales o mediciones de impacto. Se recomienda incluir enlaces o referencias para documentar el trabajo.</t>
    </r>
  </si>
  <si>
    <t xml:space="preserve">CONTRIBUCIONES DEL PROYECTO A LOS ODS </t>
  </si>
  <si>
    <t>Consistencia con los Objetivos de los ODS del País Anfitrión</t>
  </si>
  <si>
    <t>Contribución Esperada del Proyecto al final de su Vida Útil</t>
  </si>
  <si>
    <t>Nombre del ODS</t>
  </si>
  <si>
    <t>Número del ODS</t>
  </si>
  <si>
    <t>Código de Búsqueda del Objetivo</t>
  </si>
  <si>
    <t>Número de Indicador del ODS</t>
  </si>
  <si>
    <t>Indicador del ODS</t>
  </si>
  <si>
    <t>Impacto Neto sobre el Indicador del ODS (Aumento o Disminución)</t>
  </si>
  <si>
    <t>Sección de Referencia del Documento del Proyecto</t>
  </si>
  <si>
    <t>Monitoreo/ Reporte o Actividad de Medición de Impacto Adicional</t>
  </si>
  <si>
    <t>COBENEFICIOS ADICIONALES GENERADOS POR EL PROYECTO (NO INCLUIDOS EN LAS CONTRIBUCIONES A LOS ODS)</t>
  </si>
  <si>
    <t>Cobeneficio Adicional</t>
  </si>
  <si>
    <t>Descripción</t>
  </si>
  <si>
    <t>ODS Proyecto Forestal para México</t>
  </si>
  <si>
    <t>Forestal para México</t>
  </si>
  <si>
    <t>Ciudad de México, CDMX, Méexico</t>
  </si>
  <si>
    <t>Ninguno</t>
  </si>
  <si>
    <t>PR Inicial</t>
  </si>
  <si>
    <t>Fin de la pobreza</t>
  </si>
  <si>
    <t>Hambre cero</t>
  </si>
  <si>
    <t>Salud y bienestar</t>
  </si>
  <si>
    <t>Educación de calidad</t>
  </si>
  <si>
    <t>Igualdad de género</t>
  </si>
  <si>
    <t>Agua limpia y saneamiento</t>
  </si>
  <si>
    <t>Energía asequible y no contaminante</t>
  </si>
  <si>
    <t>Trabajo decente y crecimiento económico</t>
  </si>
  <si>
    <t>Industria, innovación e infraestrucuturas</t>
  </si>
  <si>
    <t>Ciudades y comunidades sostenibles</t>
  </si>
  <si>
    <t>Producción y consumo responsable</t>
  </si>
  <si>
    <t>Acción por el clima</t>
  </si>
  <si>
    <t>Vida submarina</t>
  </si>
  <si>
    <t>Vida de ecosistemas terrestres</t>
  </si>
  <si>
    <t>Paz, justicia e instituciones sólidas</t>
  </si>
  <si>
    <t>Alianza para lograr los objetivos</t>
  </si>
  <si>
    <t>Número del objetivo</t>
  </si>
  <si>
    <t>Descripción del ODS</t>
  </si>
  <si>
    <t>Reducción de las desigualdades</t>
  </si>
  <si>
    <t>El proyecto genera empleo, lo cual que contribuirá al objetivo de México de reducir el porcentaje de la población en situación de pobreza.</t>
  </si>
  <si>
    <t>Este proyecto capacitará y empleará a 6 ejidatarios como técnicos forestales para apoyar el desarrollo, monitoreo y presentación de informes del inventario del proyecto. Esto aumentará los ingresos de los participantes por encima del 50% de la línea de pobreza internacional y un 25% por encima del ingreso mensual promedio del ejido para trabajadores calificados. Además, permitirá a los participantes buscar oportunidades de empleo adicionales.</t>
  </si>
  <si>
    <t>1.1.1 Proporción de la población que vive por debajo de la línea internacional de pobreza, desglosada por sexo, edad, situación laboral y ubicación geográfica (urbana/rural)</t>
  </si>
  <si>
    <t>Reducir</t>
  </si>
  <si>
    <t>Aumentar</t>
  </si>
  <si>
    <t>Objetivo ODS</t>
  </si>
  <si>
    <t>1.1  Para 2030, erradicar la pobreza extrema para todas las personas en el mundo, actualmente medida por un ingreso por persona inferior a 1,25 dólares al día.</t>
  </si>
  <si>
    <t>Reporte de Monitoreo - Sección 3</t>
  </si>
  <si>
    <t>▪ Consideración: Si hay alguna discrepancia entre los indicadores proporcionados por la Reserva y los proporcionados por CORSIA, consulte los indicadores oficiales proporcionados por las Naciones Unidas. (https://unstats.un.org/sdgs/).</t>
  </si>
  <si>
    <t>Una tercera parte del agua del ejido proviene de arroyos y cuerpos de agua dentro del área del proyecto de carbono. Al promover el crecimiento de árboles más viejos y mejorar la composición arbórea natural y diversificada del bosque, este proyecto mejorará la captura y el almacenamiento de agua, al tiempo que mejorará la calidad del agua dulce.</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</si>
  <si>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</si>
  <si>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6.3.2 Proporción de masas de agua de buena calidad</t>
  </si>
  <si>
    <t>Este proyecto está asociado con una organización dedicada al monitoreo de agua para implementar el monitoreo y las pruebas de la calidad del agua.</t>
  </si>
  <si>
    <t>Los 320 ejidatarios participaron en asambleas públicas antes de inscribir sus tierras en el proyecto de carbono. Además, 112 ejidatarios participaron en una capacitación de 3 días completos sobre cambio climático, mercados de carbono y compromisos y requisitos de los proyectos de carbono.</t>
  </si>
  <si>
    <t>11.3 De aquí a 2030, aumentar la urbanización inclusiva y sostenible y la capacidad para la planificación y la gestión participativas, integradas y sostenibles de los asentamientos humanos en todos los países</t>
  </si>
  <si>
    <t>11.3.2 Proporción de ciudades que cuentan con una estructura de participación directa de la sociedad civil en la planificación y la gestión urbanas y funcionan con regularidad y democráticamente</t>
  </si>
  <si>
    <t>Al mejorar la gestión forestal del bosque trabajado por el ejido, este proyecto retirará 65,000 toneladas de CO2e de la atmósfera, apoyando las Contribuciones Determinadas a Nivel Nacional de México.</t>
  </si>
  <si>
    <t>Este proyecto secuestrará 65,000 tCO2e a lo largo de su vida útil</t>
  </si>
  <si>
    <t>El 10% del área del proyecto se destinará a la recreación y estará abierta al turismo. El sistema de MRV para el proyecto de carbono garantizará que las áreas abiertas al turismo se gestionen de manera sostenible y aumenten/mantengan el nivel de carbono secuestrado.</t>
  </si>
  <si>
    <t>12.b Elaborar y aplicar instrumentos para vigilar los efectos en el desarrollo sostenible, a fin de lograr un turismo sostenible que cree puestos de trabajo y promueva la cultura y los productos locales</t>
  </si>
  <si>
    <t>12.b.1 Número de estrategias o políticas de turismo sostenible y de planes de acción aplicados que incluyen instrumentos de seguimiento y evaluación convenidos</t>
  </si>
  <si>
    <t>Este proyecto creará 3 puestos de trabajo de tiempo completo para la gestión y administración del proyecto, pagando al menos $300 por semana por empleado.</t>
  </si>
  <si>
    <t>8.5 De aquí a 2030, lograr el empleo pleno y productivo y el trabajo decente para todas las mujeres y los hombres, incluidos los jóvenes y las personas con discapacidad, así como la igualdad de remuneración por trabajo de igual valor</t>
  </si>
  <si>
    <t>8.5.1 Ingreso medio por hora de empleadas y empleados, desglosado por ocupación, edad y personas con discapacidad</t>
  </si>
  <si>
    <t>Ejemplo 2</t>
  </si>
  <si>
    <t>Aprendizaje entre pares entre miembros de la comunidad que no genera créditos de carbono</t>
  </si>
  <si>
    <t>Los ejidatarios que adoptan prácticas sustentables mucho antes de la fecha de inicio de un proyecto o de la adopción de un protocolo no pueden obtener créditos por esas actividades tempranas. Esas personas suelen ser fundamentales para ayudar a difundir información entre sus pares. Este tipo de aprendizaje entre pares es fundamental para promover el cambio de prácticas entre los ejidos. Los ejidos que adoptan prácticas sustentables de manera temprana desempeñan un papel fundamental en el desarrollo de capacidades entre otros ejidos y comunidades, como embajadores que les muestran lo que es posible. También contribuyen a reducciones significativas de emisiones que nunca se acreditarán con compensaciones.</t>
  </si>
  <si>
    <t>Otro (especificar)</t>
  </si>
  <si>
    <t>Tenga en cuenta que las recomendaciones de la Reserva no pretenden ser exhaustivas, sino que se proponen como punto de partida para la presentación de informes sobre el impacto de los ODS. Cada proyecto es único; es responsabilidad de los desarrolladores y proponentes del proyecto, identificar e informar con precisión y buena fe sobre los ODS pertinentes. Siempre que sea posible, se recomienda encarecidamente proporcionar información cuantitativa para garantizar la integridad del informe sobre los cobeneficios del proyecto.</t>
  </si>
  <si>
    <t>ODS</t>
  </si>
  <si>
    <t>Ácido Adípico</t>
  </si>
  <si>
    <t xml:space="preserve">Metano de Minas de Carbón </t>
  </si>
  <si>
    <t>Forestal</t>
  </si>
  <si>
    <t>Pastizales</t>
  </si>
  <si>
    <t xml:space="preserve">Forestal para México </t>
  </si>
  <si>
    <t xml:space="preserve">Ganadería para México </t>
  </si>
  <si>
    <t xml:space="preserve">Eficiencia de Calderas para México </t>
  </si>
  <si>
    <t>Producción de Ácido Nítrico</t>
  </si>
  <si>
    <t xml:space="preserve">Manejo de Nitrógeno </t>
  </si>
  <si>
    <t>Compostaje de Residuos Orgánicos</t>
  </si>
  <si>
    <t xml:space="preserve">Digestión de Residuos Orgánicos </t>
  </si>
  <si>
    <t>Sustancias Agotadoras de la Capa de Ozono para EUA</t>
  </si>
  <si>
    <t xml:space="preserve">Sustancias Agotadoras de la Capa de Ozono - Artículo 5 </t>
  </si>
  <si>
    <t xml:space="preserve">Cultivo del Arroz </t>
  </si>
  <si>
    <t>Enriquecimiento de Suelos para EUA</t>
  </si>
  <si>
    <t>Manejo de Bosques Urbanos</t>
  </si>
  <si>
    <t>Plantación de Árboles Urbanos</t>
  </si>
  <si>
    <t>Ganadería para EUA</t>
  </si>
  <si>
    <t>Poner fin a la pobreza en todas sus formas en todo el mundo</t>
  </si>
  <si>
    <t>1.2 De aquí a 2030, reducir al menos a la mitad la proporción de hombres, mujeres y niños de todas las edades que viven en la pobreza en todas sus dimensiones con arreglo a las definiciones nacionales</t>
  </si>
  <si>
    <t>1.1 De aquí a 2030, erradicar para todas las personas y en todo el mundo la pobreza extrema (actualmente se considera que sufren pobreza extrema las personas que viven con menos de 1.25 dólares de los Estados Unidos al día)</t>
  </si>
  <si>
    <t>1.3 Implementar a nivel nacional sistemas y medidas apropiados de protección social para todos, incluidos niveles mínimos, y, de aquí a 2030, lograr una amplia cobertura de las personas pobres y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</si>
  <si>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incluido el microfinanciamiento</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</si>
  <si>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</si>
  <si>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</si>
  <si>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</si>
  <si>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Poner fin al hambre, lograr la seguridad alimentaria y la mejora de la nutrición y promover la agricultura sostenible</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</si>
  <si>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</si>
  <si>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</si>
  <si>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</si>
  <si>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</si>
  <si>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</si>
  <si>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</si>
  <si>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</si>
  <si>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</si>
  <si>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Objetivo 1. Poner fin a la pobreza en todas sus formas en todo el mundo</t>
  </si>
  <si>
    <t>Objetivo 2. Poner fin al hambre, lograr la seguridad alimentaria y la mejora de la nutrición y promover la agricultura sostenible</t>
  </si>
  <si>
    <t>Objetivo 3: Garantizar una vida sana y promover el bienestar de todos a todas las edades</t>
  </si>
  <si>
    <t>Garantizar una vida sana y promover el bienestar de todos a todas las edades</t>
  </si>
  <si>
    <t>3.1 De aquí a 2030, reducir la tasa mundial de mortalidad materna a menos de 70 por cada 100.000 nacidos vivos</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</si>
  <si>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</si>
  <si>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3.3 De aquí a 2030, poner fin a las epidemias del SIDA, la tuberculosis, la malaria y las enfermedades tropicales desatendidas y combatir la hepatitis, las enfermedades transmitidas por el agua y otras enfermedades transmisibles</t>
  </si>
  <si>
    <t>3.4 De aquí a 2030, reducir en un tercio la mortalidad prematura por enfermedades no transmisibles mediante la prevención y el tratamiento y promover la salud mental y el bienestar</t>
  </si>
  <si>
    <t>3.5 Fortalecer la prevención y el tratamiento del abuso de sustancias adictivas, incluido el uso indebido de estupefacientes y el consumo nocivo de alcohol</t>
  </si>
  <si>
    <t>3.6 De aquí a 2020, reducir a la mitad el número de muertes y lesiones causadas por accidentes de tráfico en el mundo</t>
  </si>
  <si>
    <t>3.7 De aquí a 2030, garantizar el acceso universal a los servicios de salud sexual y reproductiva, incluidos los de planificación familiar, información y educación, y la integración de la salud reproductiva en las estrategias y los programas nacionales</t>
  </si>
  <si>
    <t>3.8 Lograr la cobertura sanitaria universal, incluida la protección contra los riesgos financieros, el acceso a servicios de salud esenciales de calidad y el acceso a medicamentos y vacunas inocuos, eficaces, asequibles y de calidad para todos</t>
  </si>
  <si>
    <t>3.9 De aquí a 2030, reducir considerablemente el número de muertes y enfermedades causadas por productos químicos peligrosos y por la polución y contaminación del aire, el agua y el suelo</t>
  </si>
  <si>
    <t>3.a Fortalecer la aplicación del Convenio Marco de la Organización Mundial de la Salud para el Control del Tabaco en todos los países, según proceda</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</si>
  <si>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</si>
  <si>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</si>
  <si>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</si>
  <si>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Objetivo 4: Garantizar una educación inclusiva, equitativa y de calidad y promover oportunidades de aprendizaje durante toda la vida para todos</t>
  </si>
  <si>
    <t>Garantizar una educación inclusiva, equitativa y de calidad y promover oportunidades de aprendizaje durante toda la vida para todos</t>
  </si>
  <si>
    <t>4.1 De aquí a 2030, asegurar que todas las niñas y todos los niños terminen la enseñanza primaria y secundaria, que ha de ser gratuita, equitativa y de calidad y producir resultados de aprendizaje pertinentes y efectivos</t>
  </si>
  <si>
    <t>4.2 De aquí a 2030, asegurar que todas las niñas y todos los niños tengan acceso a servicios de atención y desarrollo en la primera infancia y educación preescolar de calidad, a fin de que estén preparados para la enseñanza primaria</t>
  </si>
  <si>
    <t>4.3 De aquí a 2030, asegurar el acceso igualitario de todos los hombres y las mujeres a una formación técnica, profesional y superior de calidad, incluida la enseñanza universitaria</t>
  </si>
  <si>
    <t>4.4 De aquí a 2030, aumentar considerablemente el número de jóvenes y adultos que tienen las competencias necesarias, en particular técnicas y profesionales, para acceder al empleo, el trabajo decente y el emprendimiento</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</si>
  <si>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</si>
  <si>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4.6 De aquí a 2030, asegurar que todos los jóvenes y una proporción considerable de los adultos, tanto hombres como mujeres, estén alfabetizados y tengan nociones elementales de aritmética</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</si>
  <si>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</si>
  <si>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4.a Construir y adecuar instalaciones educativas que tengan en cuenta las necesidades de los niños y las personas con discapacidad y las diferencias de género, y que ofrezcan entornos de aprendizaje seguros, no violentos, inclusivos y eficaces para todos</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</si>
  <si>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</si>
  <si>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</si>
  <si>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Objetivo 5: Lograr la igualdad entre los géneros y empoderar a todas las mujeres y las niñas</t>
  </si>
  <si>
    <t>5.1 Poner fin a todas las formas de discriminación contra todas las mujeres y las niñas en todo el mundo</t>
  </si>
  <si>
    <t>5.2 Eliminar todas las formas de violencia contra todas las mujeres y las niñas en los ámbitos público y privado, incluidas la trata y la explotación sexual y otros tipos de explotación</t>
  </si>
  <si>
    <t>5.3 Eliminar todas las prácticas nocivas, como el matrimonio infantil, precoz y forzado y la mutilación genital femenina</t>
  </si>
  <si>
    <t>5.4 Reconocer y valorar los cuidados y el trabajo doméstico no remunerados mediante servicios públicos, infraestructuras y políticas de protección social, y promoviendo la responsabilidad compartida en el hogar y la familia, según proceda en cada país</t>
  </si>
  <si>
    <t>5.5 Asegurar la participación plena y efectiva de las mujeres y la igualdad de oportunidades de liderazgo a todos los niveles decisorios en la vida política, económica y pública</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</si>
  <si>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</si>
  <si>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</si>
  <si>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5.b Mejorar el uso de la tecnología instrumental, en particular la tecnología de la información y las comunicaciones, para promover el empoderamiento de las mujeres</t>
  </si>
  <si>
    <t>5.c Aprobar y fortalecer políticas acertadas y leyes aplicables para promover la igualdad de género y el empoderamiento de todas las mujeres y las niñas a todos los niveles</t>
  </si>
  <si>
    <t>Objetivo 6: Garantizar la disponibilidad de agua y su gestión sostenible y saneamiento para todos</t>
  </si>
  <si>
    <t>6.1 De aquí a 2030, lograr el acceso universal y equitativo al agua potable a un precio asequible para todos</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</si>
  <si>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</si>
  <si>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</si>
  <si>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</si>
  <si>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6.5 De aquí a 2030, implementar la gestión integrada de los recursos hídricos a todos los niveles, incluso mediante la cooperación transfronteriza, según proceda</t>
  </si>
  <si>
    <t>6.6 De aquí a 2020, proteger y restablecer los ecosistemas relacionados con el agua, incluidos los bosques, las montañas, los humedales, los ríos, los acuíferos y los lagos</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</si>
  <si>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</si>
  <si>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6.b Apoyar y fortalecer la participación de las comunidades locales en la mejora de la gestión del agua y el saneamiento</t>
  </si>
  <si>
    <t>Objetivo 7: Garantizar el acceso a una energía asequible, segura, sostenible y moderna para todos</t>
  </si>
  <si>
    <t>Garantizar el acceso a una energía asequible, segura, sostenible y moderna para todos</t>
  </si>
  <si>
    <t>Garantizar la disponibilidad de agua y su gestión sostenible y saneamiento para todos</t>
  </si>
  <si>
    <t xml:space="preserve"> Lograr la igualdad entre los géneros y empoderar a todas las mujeres y las niñas</t>
  </si>
  <si>
    <t>7.1 De aquí a 2030, garantizar el acceso universal a servicios energéticos asequibles, fiables y modernos</t>
  </si>
  <si>
    <t>7.2 De aquí a 2030, aumentar considerablemente la proporción de energía renovable en el conjunto de fuentes energéticas</t>
  </si>
  <si>
    <t>7.3 De aquí a 2030, duplicar la tasa mundial de mejora de la eficiencia energética</t>
  </si>
  <si>
    <t>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</si>
  <si>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t>
  </si>
  <si>
    <t>Objetivo 8: Promover el crecimiento económico sostenido, inclusivo y sostenible, el empleo pleno y productivo y el trabajo decente para todos</t>
  </si>
  <si>
    <t>Promover el crecimiento económico sostenido, inclusivo y sostenible, el empleo pleno y productivo y el trabajo decente para todos</t>
  </si>
  <si>
    <t>8.1 Mantener el crecimiento económico per cápita de conformidad con las circunstancias nacionales y, en particular, un crecimiento del producto interno bruto de al menos el 7% anual en los países menos adelantados</t>
  </si>
  <si>
    <t>8.2 Lograr niveles más elevados de productividad económica mediante la diversificación, la modernización tecnológica y la innovación, entre otras cosas centrándose en los sectores con gran valor añadido y un uso intensivo de la mano de obra</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</si>
  <si>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</si>
  <si>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</si>
  <si>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8.6 De aquí a 2020, reducir considerablemente la proporción de jóvenes que no están empleados y no cursan estudios ni reciben capacitación</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</si>
  <si>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</si>
  <si>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8.8 Proteger los derechos laborales y promover un entorno de trabajo seguro y sin riesgos para todos los trabajadores, incluidos los trabajadores migrantes, en particular las mujeres migrantes y las personas con empleos precarios</t>
  </si>
  <si>
    <t>8.9 De aquí a 2030, elaborar y poner en práctica políticas encaminadas a promover un turismo sostenible que cree puestos de trabajo y promueva la cultura y los productos locales</t>
  </si>
  <si>
    <t>8.10 Fortalecer la capacidad de las instituciones financieras nacionales para fomentar y ampliar el acceso a los servicios bancarios, financieros y de seguros para todos</t>
  </si>
  <si>
    <t>8.a Aumentar el apoyo a la iniciativa de ayuda para el comercio en los países en desarrollo, en particular los países menos adelantados, incluso mediante el Marco Integrado Mejorado para la Asistencia Técnica a los Países Menos Adelantados en Materia de Comercio</t>
  </si>
  <si>
    <t>8.b De aquí a 2020, desarrollar y poner en marcha una estrategia mundial para el empleo de los jóvenes y aplicar el Pacto Mundial para el Empleo de la Organización Internacional del Trabajo</t>
  </si>
  <si>
    <t>Objetivo 9: Construir infraestructuras resilientes, promover la industrialización inclusiva y sostenible y fomentar la innovación</t>
  </si>
  <si>
    <t>Construir infraestructuras resilientes, promover la industrialización inclusiva y sostenible y fomentar la innovación</t>
  </si>
  <si>
    <t>9.1 Desarrollar infraestructuras fiables, sostenibles, resilientes y de calidad, incluidas infraestructuras regionales y transfronterizas, para apoyar el desarrollo económico y el bienestar humano, haciendo hincapié en el acceso asequible y equitativo para todos</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</si>
  <si>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</si>
  <si>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9.3 Aumentar el acceso de las pequeñas industrias y otras empresas, particularmente en los países en desarrollo, a los servicios financieros, incluidos créditos asequibles, y su integración en las cadenas de valor y los mercados</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</si>
  <si>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</si>
  <si>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t>
  </si>
  <si>
    <t>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</si>
  <si>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</si>
  <si>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9.c Aumentar significativamente el acceso a la tecnología de la información y las comunicaciones y esforzarse por proporcionar acceso universal y asequible a Internet en los países menos adelantados de aquí a 2020</t>
  </si>
  <si>
    <t>Objetivo 10: Reducir la desigualdad en los países y entre ellos</t>
  </si>
  <si>
    <t>Reducir la desigualdad en los países y entre ellos</t>
  </si>
  <si>
    <t>10.1 De aquí a 2030, lograr progresivamente y mantener el crecimiento de los ingresos del 40% más pobre de la población a una tasa superior a la media nacional</t>
  </si>
  <si>
    <t>10.2 De aquí a 2030, potenciar y promover la inclusión social, económica y política de todas las personas, independientemente de su edad, sexo, discapacidad, raza, etnia, origen, religión o situación económica u otra condición</t>
  </si>
  <si>
    <t>10.3 Garantizar la igualdad de oportunidades y reducir la desigualdad de resultados, incluso eliminando las leyes, políticas y prácticas discriminatorias y promoviendo legislaciones, políticas y medidas adecuadas a ese respecto</t>
  </si>
  <si>
    <t>10.4 Adoptar políticas, especialmente fiscales, salariales y de protección social, y lograr progresivamente una mayor igualdad</t>
  </si>
  <si>
    <t>10.5 Mejorar la reglamentación y vigilancia de las instituciones y los mercados financieros mundiales y fortalecer la aplicación de esos reglamentos</t>
  </si>
  <si>
    <t>10.6 Asegurar una mayor representación e intervención de los países en desarrollo en las decisiones adoptadas por las instituciones económicas y financieras internacionales para aumentar la eficacia, fiabilidad, rendición de cuentas y legitimidad de esas instituciones</t>
  </si>
  <si>
    <t>10.7 Facilitar la migración y la movilidad ordenadas, seguras, regulares y responsables de las personas, incluso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</si>
  <si>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</si>
  <si>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10.c De aquí a 2030, reducir a menos del 3% los costos de transacción de las remesas de los migrantes y eliminar los corredores de remesas con un costo superior al 5%</t>
  </si>
  <si>
    <t>Objetivo 11: Lograr que las ciudades y los asentamientos humanos sean inclusivos, seguros, resilientes y sostenibles</t>
  </si>
  <si>
    <t>Lograr que las ciudades y los asentamientos humanos sean inclusivos, seguros, resilientes y sostenibles</t>
  </si>
  <si>
    <t>11.1 De aquí a 2030, asegurar el acceso de todas las personas a viviendas y servicios básicos adecuados, seguros y asequibles y mejorar los barrios marginales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</si>
  <si>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</si>
  <si>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11.4 Redoblar los esfuerzos para proteger y salvaguardar el patrimonio cultural y natural del mundo</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</si>
  <si>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hincapié en la protección de los pobres y las personas en situaciones de vulnerabilidad</t>
  </si>
  <si>
    <t>11.6 De aquí a 2030, reducir el impacto ambiental negativo per cápita de las ciudades, incluso prestando especial atención a la calidad del aire y la gestión de los desechos municipales y de otro tipo</t>
  </si>
  <si>
    <t>11.7 De aquí a 2030, proporcionar acceso universal a zonas verdes y espacios públicos seguros, inclusivos y accesibles, en particular para las mujeres y los niños, las personas de edad y las personas con discapacidad</t>
  </si>
  <si>
    <t>11.a Apoyar los vínculos económicos, sociales y ambientales positivos entre las zonas urbanas, periurbanas y rurales fortaleciendo la planificación del desarrollo nacional y regional</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</si>
  <si>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</si>
  <si>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11.c Proporcionar apoyo a los países menos adelantados, incluso mediante asistencia financiera y técnica, para que puedan construir edificios sostenibles y resilientes utilizando materiales locales</t>
  </si>
  <si>
    <t>Objetivo 12: Garantizar modalidades de consumo y producción sostenibles</t>
  </si>
  <si>
    <t>Garantizar modalidades de consumo y producción sostenibles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</si>
  <si>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</si>
  <si>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12.2 De aquí a 2030, lograr la gestión sostenible y el uso eficiente de los recursos naturales</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</si>
  <si>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</si>
  <si>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</si>
  <si>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12.5 De aquí a 2030, reducir considerablemente la generación de desechos mediante actividades de prevención, reducción, reciclado y reutilización</t>
  </si>
  <si>
    <t>12.6 Alentar a las empresas, en especial las grandes empresas y las empresas transnacionales, a que adopten prácticas sostenibles e incorporen información sobre la sostenibilidad en su ciclo de presentación de informes</t>
  </si>
  <si>
    <t>12.7 Promover prácticas de adquisición pública que sean sostenibles, de conformidad con las políticas y prioridades nacionales</t>
  </si>
  <si>
    <t>12.8 De aquí a 2030, asegurar que las personas de todo el mundo tengan la información y los conocimientos pertinentes para el desarrollo sostenible y los estilos de vida en armonía con la naturaleza</t>
  </si>
  <si>
    <t>12.a Ayudar a los países en desarrollo a fortalecer su capacidad científica y tecnológica para avanzar hacia modalidades de consumo y producción más sostenibles</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</si>
  <si>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</si>
  <si>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Objetivo 13: Adoptar medidas urgentes para combatir el cambio climático y sus efectos</t>
  </si>
  <si>
    <t>Adoptar medidas urgentes para combatir el cambio climático y sus efectos</t>
  </si>
  <si>
    <t>13.1 Fortalecer la resiliencia y la capacidad de adaptación a los riesgos relacionados con el clima y los desastres naturales en todos los países</t>
  </si>
  <si>
    <t>13.2 Incorporar medidas relativas al cambio climático en las políticas, estrategias y planes nacionales</t>
  </si>
  <si>
    <t>13.3 Mejorar la educación, la sensibilización y la capacidad humana e institucional respecto de la mitigación del cambio climático, la adaptación a él, la reducción de sus efectos y la alerta temprana</t>
  </si>
  <si>
    <t>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</si>
  <si>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</si>
  <si>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Objetivo 14: Conservar y utilizar en forma sostenible los océanos, los mares y los recursos marinos para el desarrollo sostenible</t>
  </si>
  <si>
    <t>Conservar y utilizar en forma sostenible los océanos, los mares y los recursos marinos para el desarrollo sostenible</t>
  </si>
  <si>
    <t>14.1 De aquí a 2025, prevenir y reducir significativamente la contaminación marina de todo tipo, en particular la producida por actividades realizadas en tierra, incluidos los detritos marinos y la polución por nutrientes</t>
  </si>
  <si>
    <t>14.2 De aquí a 2020, gestionar y proteger sosteniblemente los ecosistemas marinos y costeros para evitar efectos adversos importantes, incluso fortaleciendo su resiliencia, y adoptar medidas para restaurarlos a fin de restablecer la salud y la productividad de los océanos</t>
  </si>
  <si>
    <t>14.3 Minimizar y abordar los efectos de la acidificación de los océanos, incluso mediante una mayor cooperación científica a todos los niveles</t>
  </si>
  <si>
    <t>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t>
  </si>
  <si>
    <t>14.5 De aquí a 2020, conservar al menos el 10% de las zonas costeras y marinas, de conformidad con las leyes nacionales y el derecho internacional y sobre la base de la mejor información científica disponible</t>
  </si>
  <si>
    <t>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 Teniendo en cuenta las negociaciones en curso de la Organización Mundial del Comercio, el Programa de Doha para el Desarrollo y el mandato de la Declaración Ministerial de Hong Kong.</t>
  </si>
  <si>
    <t>14.7 De aquí a 2030, aumentar los beneficios económicos que los pequeños Estados insulares en desarrollo y los países menos adelantados obtienen del uso sostenible de los recursos marinos, en particular mediante la gestión sostenible de la pesca, la acuicultura y el turismo</t>
  </si>
  <si>
    <t>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</si>
  <si>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a los recursos marinos y los mercados</t>
  </si>
  <si>
    <t>14.c Mejorar la conservación y el uso sostenible de los océanos y sus recursos mediante la aplicación del derecho internacional reflejado en la Convención de las Naciones Unidas sobre el Derecho del Mar, que proporciona el marco jurídico para la conservación y el uso sostenible de los océanos y sus recursos, como se recuerda en el párrafo 158 de “El futuro que queremos”</t>
  </si>
  <si>
    <t>Objetivo 15: Gestionar sosteniblemente los bosques, luchar contra la desertificación, detener e invertir la degradación de las tierras y detener la pérdida de biodiversidad</t>
  </si>
  <si>
    <t>Gestionar sosteniblemente los bosques, luchar contra la desertificación, detener e invertir la degradación de las tierras y detener la pérdida de biodiversidad</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</si>
  <si>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</si>
  <si>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15.2 De aquí a 2020, promover la puesta en práctica de la gestión sostenible de todos los tipos de bosques, detener la deforestación, recuperar los bosques degradados y aumentar considerablemente la forestación y la reforestación a nivel mundial</t>
  </si>
  <si>
    <t>15.3 De aquí a 2030, luchar contra la desertificación, rehabilitar las tierras y los suelos degradados, incluidas las tierras afectadas por la desertificación, la sequía y las inundaciones, y procurar lograr un mundo con efecto neutro en la degradación de las tierras</t>
  </si>
  <si>
    <t>15.4 De aquí a 2030, asegurar la conservación de los ecosistemas montañosos, incluida su diversidad biológica, a fin de mejorar su capacidad de proporcionar beneficios esenciales para el desarrollo sostenible</t>
  </si>
  <si>
    <t>15.5 Adoptar medidas urgentes y significativas para reducir la degradación de los hábitats naturales, detener la pérdida de biodiversidad y, de aquí a 2020, proteger las especies amenazadas y evitar su extinción</t>
  </si>
  <si>
    <t>15.6 Promover la participación justa y equitativa en los beneficios derivados de la utilización de los recursos genéticos y promover el acceso adecuado a esos recursos, según lo convenido internacionalmente</t>
  </si>
  <si>
    <t>15.7 Adoptar medidas urgentes para poner fin a la caza furtiva y el tráfico de especies protegidas de flora y fauna y abordar tanto la demanda como la oferta de productos ilegales de flora y fauna silvestres</t>
  </si>
  <si>
    <t>15.8 De aquí a 2020, adoptar medidas para prevenir la introducción de especies exóticas invasoras y reducir significativamente sus efectos en los ecosistemas terrestres y acuáticos y controlar o erradicar las especies prioritarias</t>
  </si>
  <si>
    <t>15.9 De aquí a 2020, integrar los valores de los ecosistemas y la biodiversidad en la planificación, los procesos de desarrollo, las estrategias de reducción de la pobreza y la contabilidad nacionales y locales</t>
  </si>
  <si>
    <t>15.a Movilizar y aumentar significativamente los recursos financieros procedentes de todas las fuentes para conservar y utilizar de forma sostenible la biodiversidad y los ecosistemas</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</si>
  <si>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</si>
  <si>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15.c Aumentar el apoyo mundial a la lucha contra la caza furtiva y el tráfico de especies protegidas, incluso aumentando la capacidad de las comunidades locales para perseguir oportunidades de subsistencia sostenibles</t>
  </si>
  <si>
    <t>Promover sociedades pacíficas e inclusivas para el desarrollo sostenible, facilitar el acceso a la justicia para todos
y construir instituciones eficaces, responsables e inclusivas a todos los niveles</t>
  </si>
  <si>
    <t>Objetivo 16: Promover sociedades pacíficas e inclusivas para el desarrollo sostenible, facilitar el acceso a la justicia para todos
y construir instituciones eficaces, responsables e inclusivas a todos los niveles</t>
  </si>
  <si>
    <t>16.1 Reducir significativamente todas las formas de violencia y las correspondientes tasas de mortalidad en todo el mundo</t>
  </si>
  <si>
    <t>16.2 Poner fin al maltrato, la explotación, la trata y todas las formas de violencia y tortura contra los niños</t>
  </si>
  <si>
    <t>16.3 Promover el estado de derecho en los planos nacional e internacional y garantizar la igualdad de acceso a la justicia para todos</t>
  </si>
  <si>
    <t>16.4 De aquí a 2030, reducir significativamente las corrientes financieras y de armas ilícitas, fortalecer la recuperación y devolución de los activos robados y luchar contra todas las formas de delincuencia organizada</t>
  </si>
  <si>
    <t>16.5 Reducir considerablemente la corrupción y el soborno en todas sus formas</t>
  </si>
  <si>
    <t>16.6 Crear a todos los niveles instituciones eficaces y transparentes que rindan cuentas</t>
  </si>
  <si>
    <t>16.7 Garantizar la adopción en todos los niveles de decisiones inclusivas, participativas y representativas que respondan a las necesidades</t>
  </si>
  <si>
    <t>16.8 Ampliar y fortalecer la participación de los países en desarrollo en las instituciones de gobernanza mundial</t>
  </si>
  <si>
    <t>16.9 De aquí a 2030, proporcionar acceso a una identidad jurídica para todos, en particular mediante el registro de nacimientos</t>
  </si>
  <si>
    <t>16.10 Garantizar el acceso público a la información y proteger las libertades fundamentales, de conformidad con las leyes nacionales y los acuerdos internacionales</t>
  </si>
  <si>
    <t>16.a Fortalecer las instituciones nacionales pertinentes, incluso mediante la cooperación internacional, para crear a todos los niveles, particularmente en los países en desarrollo, la capacidad de prevenir la violencia y combatir el terrorismo y la delincuencia</t>
  </si>
  <si>
    <t>16.b Promover y aplicar leyes y políticas no discriminatorias en favor del desarrollo sostenible</t>
  </si>
  <si>
    <t>Objetivo 17: Fortalecer los medios de ejecución y revitalizar la Alianza Mundial para el Desarrollo Sostenible</t>
  </si>
  <si>
    <t>Fortalecer los medios de ejecución y revitalizar la Alianza Mundial para el Desarrollo Sostenible</t>
  </si>
  <si>
    <t>17.1 Fortalecer la movilización de recursos internos, incluso mediante la prestación de apoyo internacional a los países en desarrollo, con el fin de mejorar la capacidad nacional para recaudar ingresos fiscales y de otra índole</t>
  </si>
  <si>
    <t>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(INB/AOD)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t>
  </si>
  <si>
    <t>17.3 Movilizar recursos financieros adicionales de múltiples fuentes para los países en desarrollo</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</si>
  <si>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</si>
  <si>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17.5 Adoptar y aplicar sistemas de promoción de las inversiones en favor de los países menos adelantados</t>
  </si>
  <si>
    <t>17.6 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</si>
  <si>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17.7 Promover el desarrollo de tecnologías ecológicamente racionales y su transferencia, divulgación y difusión a los países en desarrollo en condiciones favorables, incluso en condiciones concesionarias y preferenciales, según lo convenido de mutuo acuerdo</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</si>
  <si>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</si>
  <si>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</si>
  <si>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17.10 Promover un sistema de comercio multilateral universal, basado en normas, abierto, no discriminatorio y equitativo en el marco de la Organización Mundial del Comercio, incluso mediante la conclusión de las negociaciones en el marco del Programa de Doha para el Desarrollo</t>
  </si>
  <si>
    <t>17.11 Aumentar significativamente las exportaciones de los países en desarrollo, en particular con miras a duplicar la participación de los países menos adelantados en las exportaciones mundiales de aquí a 2020</t>
  </si>
  <si>
    <t>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t>
  </si>
  <si>
    <t>17.13 Aumentar la estabilidad macroeconómica mundial, incluso mediante la coordinación y coherencia de las políticas</t>
  </si>
  <si>
    <t>17.14 Mejorar la coherencia de las políticas para el desarrollo sostenible</t>
  </si>
  <si>
    <t>17.15 Respetar el margen normativo y el liderazgo de cada país para establecer y aplicar políticas de erradicación de la pobreza y desarrollo sostenible</t>
  </si>
  <si>
    <t>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</si>
  <si>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17.17 Fomentar y promover la constitución de alianzas eficaces en las esferas pública, público-privada y de la sociedad civil, aprovechando la experiencia y las estrategias de obtención de recursos de las alianzas</t>
  </si>
  <si>
    <t>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</si>
  <si>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</si>
  <si>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1.1.1 Proporción de la población que vive por debajo del umbral internacional de pobreza, desglosada por sexo, edad, situación laboral y ubicación geográfica (urbana o rural)</t>
  </si>
  <si>
    <t>1.2.1 Proporción de la población que vive por debajo del umbral nacional de pobreza, desglosada por sexo y edad</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</si>
  <si>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</si>
  <si>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</si>
  <si>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</si>
  <si>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</si>
  <si>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</si>
  <si>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</si>
  <si>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</si>
  <si>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</si>
  <si>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Proporción de los recursos generados a nivel interno que el gobierno asigna directamente a programas de reducción de la pobreza</t>
  </si>
  <si>
    <t>1.a.2 Proporción del gasto público total que se dedica a servicios esenciales (educación, salud y protección social)</t>
  </si>
  <si>
    <t>1.a.3 Suma del total de las subvenciones y asignaciones no generadoras de deuda dedicadas directamente a programas de reducción de la pobreza en proporción al PIB</t>
  </si>
  <si>
    <t>1.b.1 Proporción de los gastos públicos periódicos y de capital que se dedica a sectores que benefician de forma desproporcionada a las mujeres, los pobres y los grupos vulnerables</t>
  </si>
  <si>
    <t xml:space="preserve">2.1.1 Prevalencia de la subalimentación
</t>
  </si>
  <si>
    <t xml:space="preserve">2.1.2 Prevalencia de la inseguridad alimentaria moderada o grave entre la población, según la Escala de Experiencia de Inseguridad Alimentaria (FIES por sus siglas en inglés)
</t>
  </si>
  <si>
    <t xml:space="preserve">2.2.1 Prevalencia del retraso del crecimiento (estatura para la edad, desviación típica &lt; -2 de la mediana de los patrones de crecimiento infantil de la Organización Mundial de la Salud (OMS)) entre los niños menores de 5 años
</t>
  </si>
  <si>
    <t xml:space="preserve">2.2.2 Prevalencia de la malnutrición (peso para la estatura, desviación típica &gt; +2 o &lt; -2 de la mediana de los patrones de crecimiento infantil de la OMS) entre los niños menores de 5 años, desglosada por tipo (emaciación y sobrepeso)
</t>
  </si>
  <si>
    <t xml:space="preserve">2.3.1 Volumen de producción por unidad de trabajo desglosado por tamaño y tipo de explotación (agropecuaria/ganadera/forestal)
</t>
  </si>
  <si>
    <t xml:space="preserve">2.3.2 Media de ingresos de los productores de alimentos en pequeña escala, desglosada por sexo y condición indígena
</t>
  </si>
  <si>
    <t xml:space="preserve">2.4.1 Proporción de la superficie agrícola en que se practica una agricultura productiva y sostenible
</t>
  </si>
  <si>
    <t xml:space="preserve">2.5.1 Número de recursos genéticos vegetales y animales para la alimentación y la agricultura preservados en instalaciones de conservación a medio y largo plazo
</t>
  </si>
  <si>
    <t xml:space="preserve">2.5.2 Proporción de razas y variedades locales consideradas en riesgo de extinción, sin riesgo o con un nivel de riesgo desconocido
</t>
  </si>
  <si>
    <t xml:space="preserve">2.a.1 Índice de orientación agrícola para el gasto público
</t>
  </si>
  <si>
    <t xml:space="preserve">2.a.2 Total de corrientes oficiales de recursos (asistencia oficial para el desarrollo más otras corrientes oficiales) destinado al sector agrícola
</t>
  </si>
  <si>
    <t xml:space="preserve">2.b.1 Subsidios a la exportación de productos agropecuarios
</t>
  </si>
  <si>
    <t xml:space="preserve">2.c.1 Indicador de anomalías en los precios de los alimentos
</t>
  </si>
  <si>
    <t xml:space="preserve">3.1.1 Tasa de mortalidad materna
</t>
  </si>
  <si>
    <t xml:space="preserve">3.1.2 Proporción de partos atendidos por personal sanitario especializado
</t>
  </si>
  <si>
    <t xml:space="preserve">3.2.1 Tasa de mortalidad de niños menores de 5 años
</t>
  </si>
  <si>
    <t xml:space="preserve">3.2.2 Tasa de mortalidad neonatal
</t>
  </si>
  <si>
    <t xml:space="preserve">3.3.1 Número de nuevas infecciones por el VIH por cada 1,000 habitantes no infectados, desglosado por sexo, edad y poblaciones clave
</t>
  </si>
  <si>
    <t xml:space="preserve">3.3.2 Incidencia de la tuberculosis por cada 100,000 habitantes
</t>
  </si>
  <si>
    <t xml:space="preserve">3.3.3 Incidencia de la malaria por cada 1,000 habitantes
</t>
  </si>
  <si>
    <t>3.3.4 Incidencia de la Hepatitis B por cada 100,000 habitantes</t>
  </si>
  <si>
    <t xml:space="preserve">3.3.5 Número de personas que requieren intervenciones contra enfermedades tropicales desatendidas
</t>
  </si>
  <si>
    <t xml:space="preserve">3.4.1 Tasa de mortalidad atribuida a las enfermedades cardiovasculares, el cáncer, la diabetes o las enfermedades respiratorias crónicas
</t>
  </si>
  <si>
    <t xml:space="preserve">3.4.2 Tasa de mortalidad por suicidio
</t>
  </si>
  <si>
    <t xml:space="preserve">3.5.1 Cobertura de los tratamientos (farmacológicos y psicosociales y servicios de rehabilitación y postratamiento) de trastornos por abuso de sustancias adictivas
</t>
  </si>
  <si>
    <t xml:space="preserve">3.5.2 Consumo nocivo de alcohol, definido según el contexto nacional como el consumo de alcohol per cápita (a partir de los 15 años de edad) durante un año civil en litros de alcohol puro
</t>
  </si>
  <si>
    <t xml:space="preserve">3.6.1 Tasa de mortalidad por lesiones debidas a accidentes de tráfico
</t>
  </si>
  <si>
    <t xml:space="preserve">3.7.1 Proporción de mujeres en edad de procrear (entre 15 y 49 años) que cubren sus necesidades de planificación familiar con métodos modernos
</t>
  </si>
  <si>
    <t xml:space="preserve">3.7.2 Tasa de fecundidad de las adolescentes (entre 10 y 14 años y entre 15 y 19 años) por cada 1.000 mujeres de ese grupo de edad
</t>
  </si>
  <si>
    <t xml:space="preserve">3.8.1 Cobertura de los servicios de salud esenciales (definida como la cobertura media de los servicios esenciales entre la población general y los más desfavorecidos, calculada a partir de intervenciones trazadoras como las relacionadas con la salud reproductiva, materna, neonatal e infantil, las enfermedades infecciosas, las enfermedades no transmisibles y la capacidad de los servicios y el acceso a ellos)
</t>
  </si>
  <si>
    <t xml:space="preserve">3.8.2 Proporción de la población con grandes gastos sanitarios por hogar como porcentaje del total de gastos o ingresos de los hogares
</t>
  </si>
  <si>
    <t xml:space="preserve">3.9.1 Tasa de mortalidad atribuida a la contaminación de los hogares y del aire ambiente
</t>
  </si>
  <si>
    <t xml:space="preserve">3.9.2 Tasa de mortalidad atribuida al agua insalubre, el saneamiento deficiente y la falta de higiene (exposición a servicios insalubres de agua, saneamiento e higiene para todos (WASH))
</t>
  </si>
  <si>
    <t xml:space="preserve">3.9.3 Tasa de mortalidad atribuida a intoxicaciones involuntarias
</t>
  </si>
  <si>
    <t xml:space="preserve">3.a.1 Prevalencia del consumo actual de tabaco a partir de los 15 años de edad (edades ajustadas)
</t>
  </si>
  <si>
    <t xml:space="preserve">3.b.1 Proporción de la población inmunizada con todas las vacunas incluidas en cada programa nacional
</t>
  </si>
  <si>
    <t xml:space="preserve">3.b.2 Total neto de asistencia oficial para el desarrollo destinado a los sectores de la investigación médica y la atención sanitaria básica
</t>
  </si>
  <si>
    <t xml:space="preserve">3.b.3 Proporción de centros de salud que disponen de un conjunto básico de medicamentos esenciales asequibles de manera sostenible
</t>
  </si>
  <si>
    <t xml:space="preserve">3.c.1 Densidad y distribución del personal sanitario
</t>
  </si>
  <si>
    <t xml:space="preserve">3.d.1 Capacidad prevista en el Reglamento Sanitario Internacional (RSI) y preparación para emergencias de salud
</t>
  </si>
  <si>
    <t xml:space="preserve">4.1.1 Proporción de niños, niñas y adolescentes que, a) en los cursos segundo y tercero, b) al final de la enseñanza primaria y c) al final de la enseñanza secundaria inferior, han alcanzado al menos un nivel mínimo de competencia en i) lectura y ii) matemáticas, desglosada por sexo
</t>
  </si>
  <si>
    <t xml:space="preserve">4.2.1 Proporción de niños menores de 5 años cuyo desarrollo es adecuado en cuanto a la salud, el aprendizaje y el bienestar psicosocial, desglosada por sexo
</t>
  </si>
  <si>
    <t xml:space="preserve">4.2.2 Tasa de participación en el aprendizaje organizado (un año antes de la edad oficial de ingreso en la enseñanza primaria), desglosada por sexo
</t>
  </si>
  <si>
    <t xml:space="preserve">4.3.1 Tasa de participación de los jóvenes y adultos en la enseñanza y formación académica y no académica en los últimos 12 meses, desglosada por sexo
</t>
  </si>
  <si>
    <t xml:space="preserve">4.4.1 Proporción de jóvenes y adultos con competencias en tecnología de la información y las comunicaciones (TIC), desglosada por tipo de competencia técnica
</t>
  </si>
  <si>
    <t xml:space="preserve">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
</t>
  </si>
  <si>
    <t xml:space="preserve">4.6.1 Proporción de la población en un grupo de edad determinado que ha alcanzado al menos un nivel fijo de competencia funcional en a) alfabetización y b) nociones elementales de aritmética, desglosada por sexo
</t>
  </si>
  <si>
    <t xml:space="preserve">4.7.1 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
</t>
  </si>
  <si>
    <t xml:space="preserve">4.a.1 Proporción de escuelas con acceso a a) electricidad, b) Internet con fines pedagógicos, c) computadoras con fines pedagógicos, d) infraestructura y materiales adaptados a los estudiantes con discapacidad, e) suministro básico de agua potable, f) instalaciones de saneamiento básicas separadas por sexo y g) instalaciones básicas para el lavado de manos (según las definiciones de los indicadores WASH)
</t>
  </si>
  <si>
    <t xml:space="preserve">4.b.1 Volumen de la asistencia oficial para el desarrollo destinada a becas, desglosado por sector y tipo de estudio
</t>
  </si>
  <si>
    <t xml:space="preserve">4.c.1 Proporción del profesorado de educación a) preescolar, b) primaria, c) secundaria inferior y d) secundaria superior que ha recibido al menos la mínima formación docente organizada previa al empleo o en el empleo (por ejemplo, formación pedagógica) exigida para impartir enseñanza a cada nivel en un país determinado
</t>
  </si>
  <si>
    <t xml:space="preserve">5.1.1 Determinar si existen o no marcos jurídicos para promover, hacer cumplir y supervisar la igualdad y la no discriminación por razón de sexo
</t>
  </si>
  <si>
    <t xml:space="preserve">5.2.1 Proporción de mujeres y niñas a partir de 15 años de edad que han sufrido violencia física, sexual o psicológica a manos de su actual o anterior pareja en los últimos 12 meses, desglosada por forma de violencia y edad
</t>
  </si>
  <si>
    <t xml:space="preserve">5.2.2 Proporción de mujeres y niñas a partir de 15 años de edad que han sufrido violencia sexual a manos de personas que no eran su pareja en los últimos12 meses, desglosada por edad y lugar del hecho
</t>
  </si>
  <si>
    <t xml:space="preserve">5.3.1 Proporción de mujeres de entre 20 y 24 años que estaban casadas o mantenían una unión estable antes de cumplir los 15 años y antes de cumplir los 18 años 
</t>
  </si>
  <si>
    <t xml:space="preserve">5.3.2 Proporción de niñas y mujeres de entre 15 y 49 años que han sufrido mutilación o ablación genital femenina, desglosada por edad
</t>
  </si>
  <si>
    <t xml:space="preserve">5.4.1 Proporción de tiempo dedicado al trabajo doméstico y asistencial no remunerado, desglosada por sexo, edad y ubicación
</t>
  </si>
  <si>
    <t xml:space="preserve">5.5.1 Proporción de escaños ocupados por mujeres en a) los parlamentos nacionales y b) los gobiernos locales
</t>
  </si>
  <si>
    <t xml:space="preserve">5.5.2 Proporción de mujeres en cargos directivos
</t>
  </si>
  <si>
    <t xml:space="preserve">5.6.1 Proporción de mujeres de entre 15 y 49 años que toman sus propias decisiones informadas sobre las relaciones sexuales, el uso de anticonceptivos y la atención de la salud reproductiva
</t>
  </si>
  <si>
    <t xml:space="preserve">5.6.2 Número de países con leyes y reglamentos que garantizan a los hombres y las mujeres a partir de los 15 años de edad un acceso pleno e igualitario a los servicios de salud sexual y reproductiva y a la información y educación al respecto
</t>
  </si>
  <si>
    <t xml:space="preserve">5.a.1 a) Proporción del total de la población agrícola con derechos de propiedad o derechos seguros sobre tierras agrícolas, desglosada por sexo; y b) proporción de mujeres entre los propietarios o los titulares de derechos sobre tierras agrícolas, desglosada por tipo de tenencia
</t>
  </si>
  <si>
    <t xml:space="preserve">5.a.2 Proporción de países cuyo ordenamiento jurídico (incluido el derecho consuetudinario) garantiza la igualdad de derechos de la mujer a la propiedad o el control de las tierras
</t>
  </si>
  <si>
    <t xml:space="preserve">5.b.1 Proporción de personas que poseen un teléfono móvil, desglosada por sexo
</t>
  </si>
  <si>
    <t xml:space="preserve">5.c.1 Proporción de países con sistemas para el seguimiento de la igualdad de género y el empoderamiento de las mujeres y la asignación de fondos públicos para ese fin
</t>
  </si>
  <si>
    <t xml:space="preserve">6.1.1 Proporción de la población que utiliza servicios de suministro de agua potable gestionados sin riesgos
</t>
  </si>
  <si>
    <t xml:space="preserve">6.2.1 Proporción de la población que utiliza: a) servicios de saneamiento gestionados sin riesgos y b) instalaciones para el lavado de manos con agua y jabón
</t>
  </si>
  <si>
    <t xml:space="preserve">6.3.1 Proporción de aguas residuales tratadas de manera adecuada
</t>
  </si>
  <si>
    <t xml:space="preserve">6.3.2 Proporción de masas de agua de buena calidad
</t>
  </si>
  <si>
    <t xml:space="preserve">6.4.1 Cambio en el uso eficiente de los recursos hídricos con el paso del tiempo
</t>
  </si>
  <si>
    <t xml:space="preserve">6.4.2 Nivel de estrés hídrico: extracción de agua dulce en proporción a los recursos de agua dulce disponibles
</t>
  </si>
  <si>
    <t xml:space="preserve">6.5.1 Grado de implementación de la gestión integrada de los recursos hídricos (0-100)
</t>
  </si>
  <si>
    <t xml:space="preserve">6.5.2 Proporción de la superficie de cuencas transfronterizas sujetas a arreglos operacionales para la cooperación en materia de aguas
</t>
  </si>
  <si>
    <t xml:space="preserve">6.6.1 Cambio en la extensión de los ecosistemas relacionados con el agua con el paso del tiempo
</t>
  </si>
  <si>
    <t xml:space="preserve">6.a.1 Volumen de la asistencia oficial para el desarrollo destinada al agua y el saneamiento que forma parte de un plan de gastos coordinados por el gobierno
</t>
  </si>
  <si>
    <t xml:space="preserve">6.b.1 Proporción de dependencias administrativas locales que han establecido políticas y procedimientos operacionales para la participación de las comunidades locales en la gestión del agua y el saneamiento
</t>
  </si>
  <si>
    <t xml:space="preserve">7.1.1 Proporción de la población que tiene acceso a la electricidad
</t>
  </si>
  <si>
    <t xml:space="preserve">7.1.2 Proporción de la población cuya fuente primaria de energía son los combustibles y tecnologías limpios
</t>
  </si>
  <si>
    <t xml:space="preserve">7.2.1 Proporción de energía renovable en el consumo final total de energía
</t>
  </si>
  <si>
    <t xml:space="preserve">7.3.1 Intensidad energética medida en función de la energía primaria y el PIB
</t>
  </si>
  <si>
    <t xml:space="preserve">7.a.1 Flujos financieros internacionales hacia los países en desarrollo para apoyar la investigación y el desarrollo de energías limpias y la producción de energía renovable, incluidos los sistemas híbridos
</t>
  </si>
  <si>
    <t xml:space="preserve">7.b.1 Inversiones en eficiencia energética en proporción al PIB y a la cuantía de la inversión extranjera directa en transferencias financieras destinadas a infraestructura y tecnología para servicios de desarrollo sostenible
</t>
  </si>
  <si>
    <t xml:space="preserve">8.1.1 Tasa de crecimiento anual del PIB real per cápita
</t>
  </si>
  <si>
    <t xml:space="preserve">8.2.1 Tasa de crecimiento anual del PIB real por persona empleada
</t>
  </si>
  <si>
    <t xml:space="preserve">8.3.1 Proporción de empleo informal en el sector no agrícola, desglosada por sexo
</t>
  </si>
  <si>
    <t xml:space="preserve">8.4.2 Huella material en términos absolutos, huella material per cápita y huella material por PIB
</t>
  </si>
  <si>
    <t xml:space="preserve">8.4.1 Huella material interno en términos absolutos, huella material interno per cápita y huella} material interno por PIB
</t>
  </si>
  <si>
    <t xml:space="preserve">8.5.1 Ingreso medio por hora de empleadas y empleados, desglosado por ocupación, edad y personas con discapacidad
</t>
  </si>
  <si>
    <t xml:space="preserve">8.5.2 Tasa de desempleo, desglosada por sexo, edad y personas con discapacidad
</t>
  </si>
  <si>
    <t xml:space="preserve">8.6.1 Proporción de jóvenes (entre 15 y 24 años) que no cursan estudios, no están empleados ni reciben capacitación
</t>
  </si>
  <si>
    <t xml:space="preserve">8.7.1 Proporción y número de niños de entre 5 y 17 años que realizan trabajo infantil, desglosados por sexo y edad
</t>
  </si>
  <si>
    <t xml:space="preserve">8.8.1 Tasa de frecuencia de accidentes laborales mortales y no mortales, por sexo y condición migratoria
</t>
  </si>
  <si>
    <t xml:space="preserve">8.8.2 Nivel de cumplimiento nacional de los derechos laborales (libertad de asociación y negociación colectiva) con arreglo a las fuentes textuales de la Organización Internacional del Trabajo (OIT) y la legislación interna, desglosado por sexo y estatus migratorio
</t>
  </si>
  <si>
    <t xml:space="preserve">8.9.1 PIB generado directamente por el turismo en proporción al PIB total y a la tasa de crecimiento
</t>
  </si>
  <si>
    <t xml:space="preserve">8.9.2 Proporción de empleos en el sector del turismo sostenible respecto del total de empleos del turismo
</t>
  </si>
  <si>
    <t xml:space="preserve">8.10.1 a) Número de sucursales de bancos comerciales por cada 100.000 adultos y b) número de cajeros automáticos (ATMs) por cada 100.000 adultos
</t>
  </si>
  <si>
    <t xml:space="preserve">8.10.2 Proporción de adultos (a partir de 15 años de edad) que tienen una cuenta en un banco u otra institución financiera o un proveedor de servicios de dinero móvil
</t>
  </si>
  <si>
    <t xml:space="preserve">8.a.1 Compromisos y desembolsos en relación con la iniciativa Ayuda para el Comercio
</t>
  </si>
  <si>
    <t xml:space="preserve">8.b.1 Existencia de una estrategia nacional organizada y en marcha para el empleo de los jóvenes, como estrategia independiente o como parte de una estrategia nacional de empleo
</t>
  </si>
  <si>
    <t xml:space="preserve">9.1.1 Proporción de la población rural que vive a menos de 2 km de una carretera transitable durante todo el año
</t>
  </si>
  <si>
    <t xml:space="preserve">9.1.2 Volumen de transporte de pasajeros y carga, desglosado por medio de transporte
</t>
  </si>
  <si>
    <t xml:space="preserve">9.2.1 Valor añadido del sector manufacturo en proporción al PIB y per cápita
</t>
  </si>
  <si>
    <t xml:space="preserve">9.2.2 Empleo del sector manufacturero en proporción al empleo total
</t>
  </si>
  <si>
    <t xml:space="preserve">9.3.1 Proporción del valor añadido total del sector industrial correspondiente a las pequeñas industrias
</t>
  </si>
  <si>
    <t xml:space="preserve">9.3.2 Proporción de las pequeñas industrias que han obtenido un préstamo o una línea de crédito
</t>
  </si>
  <si>
    <t xml:space="preserve">9.4.1 Emisiones de CO2 por unidad de valor añadido
</t>
  </si>
  <si>
    <t xml:space="preserve">9.5.1 Gastos en investigación y desarrollo en proporción al PIB
</t>
  </si>
  <si>
    <t xml:space="preserve">9.5.2 Número de investigadores (en equivalente a tiempo completo) por cada millón de habitantes
</t>
  </si>
  <si>
    <t xml:space="preserve">9.a.1 Total de apoyo internacional oficial (asistencia oficial para el desarrollo más otras corrientes oficiales de recursos) destinado a la infraestructura
</t>
  </si>
  <si>
    <t xml:space="preserve">9.b.1 Proporción del valor añadido por la industria de tecnología mediana y alta en el valor añadido total
</t>
  </si>
  <si>
    <t xml:space="preserve">9.c.1 Proporción de la población con cobertura de red móvil, desglosada por tecnología
</t>
  </si>
  <si>
    <t xml:space="preserve">10.1.1 Tasas de crecimiento per cápita de los gastos o ingresos de los hogares del 40% más pobre de la población y la población total
</t>
  </si>
  <si>
    <t xml:space="preserve">10.2.1 Proporción de personas que viven por debajo del 50% de la mediana de los ingresos, desglosada por sexo, edad y personas con discapacidad
</t>
  </si>
  <si>
    <t xml:space="preserve">10.3.1 Proporción de la población que declara haberse sentido personalmente discriminada o acosada en los últimos 12 meses por motivos de discriminación prohibidos por el derecho internacional de los derechos humanos
</t>
  </si>
  <si>
    <t xml:space="preserve">10.4.1 Proporción del PIB generada por el trabajo, que comprende los salarios y las transferencias de protección social
</t>
  </si>
  <si>
    <t xml:space="preserve">10.5.1 Indicadores de solidez financiera
</t>
  </si>
  <si>
    <t xml:space="preserve">10.6.1 Proporción de miembros y derechos de voto de los países en desarrollo en organizaciones internacionales
</t>
  </si>
  <si>
    <t xml:space="preserve">10.7.1 Costo de la contratación sufragado por el empleado en proporción a los ingresos anuales percibidos en el país de destino
</t>
  </si>
  <si>
    <t>10.7.2 Número de países que han aplicado políticas migratorias bien gestionadas que faciliten la migración y la movilidad ordenada, segura, regular y responsable de las personas</t>
  </si>
  <si>
    <t xml:space="preserve">10.a.1 Proporción de líneas arancelarias que se aplican a las importaciones de los países menos adelantados y los países en desarrollo con arancel cero
</t>
  </si>
  <si>
    <t>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t>
  </si>
  <si>
    <t xml:space="preserve">10.b.1 Flujos totales de recursos para el desarrollo, desglosados por país receptor y país donante y por tipo de flujo (por ejemplo, asistencia oficial para el desarrollo, inversión extranjera directa y otros flujos)
</t>
  </si>
  <si>
    <t xml:space="preserve">10.c.1 Costo de las remesas en proporción a las sumas remitidas
</t>
  </si>
  <si>
    <t xml:space="preserve">11.1.1 Proporción de la población urbana que vive en barrios marginales, asentamientos informales o viviendas inadecuadas
</t>
  </si>
  <si>
    <t xml:space="preserve">11.2.1 Proporción de la población que tiene fácil acceso al transporte público, desglosada por sexo, edad y personas con discapacidad
</t>
  </si>
  <si>
    <t xml:space="preserve">11.3.1 Relación entre la tasa de consumo de suelo y la tasa de crecimiento de la población
</t>
  </si>
  <si>
    <t xml:space="preserve">11.3.2 Proporción de ciudades que cuentan con una estructura de participación directa de la sociedad civil en la planificación y la gestión urbanas y funcionan con regularidad y democráticamente
</t>
  </si>
  <si>
    <t xml:space="preserve">11.4.1 Total de gastos (públicos y privados) per cápita destinados a la preservación, protección y conservación de todo el patrimonio cultural y natural, desglosado por tipo de patrimonio (cultural, natural, mixto y reconocido por el Centro del Patrimonio Mundial), nivel de gobierno (nacional, regional y local o municipal), tipo de gastos (gastos de funcionamiento o inversiones) y tipo de financiación privada (donaciones en especie, financiación procedente del sector privado sin fines de lucro y patrocinio)
</t>
  </si>
  <si>
    <t xml:space="preserve">11.5.1 Número de personas muertas, desaparecidas y afectadas directamente atribuido a desastres por cada 100.000 personas
</t>
  </si>
  <si>
    <t xml:space="preserve">11.5.2 Pérdidas económicas directas en relación con el PIB mundial, daños en la infraestructura esencial y número de interrupciones de los servicios básicos atribuidos a desastres
</t>
  </si>
  <si>
    <t xml:space="preserve">11.6.1 Proporción de desechos sólidos urbanos recogidos periódicamente y con una descarga final adecuada respecto del total de desechos sólidos urbanos generados, desglosada por ciudad
</t>
  </si>
  <si>
    <t xml:space="preserve">11.6.2 Niveles medios anuales de partículas finas en suspensión (por ejemplo, PM2.5 y PM10) en las ciudades (ponderados según la población)
</t>
  </si>
  <si>
    <t xml:space="preserve">11.7.1 Proporción media de la superficie edificada de las ciudades que se dedica a espacios abiertos para uso público de todos, desglosada por sexo, edad y personas con discapacidad
</t>
  </si>
  <si>
    <t xml:space="preserve">11.7.2 Proporción de personas que han sido víctimas de acoso físico o sexual en los últimos 12 meses, desglosada por sexo, edad, grado de discapacidad y lugar del hecho
</t>
  </si>
  <si>
    <t xml:space="preserve">11.a.1 Proporción de la población residente en ciudades que aplican planes de desarrollo urbano y regional que tienen en cuenta las previsiones demográficas y las necesidades de recursos, desglosada por tamaño de ciudad
</t>
  </si>
  <si>
    <t xml:space="preserve">11.b.1 Número de países que adoptan y aplican estrategias nacionales de reducción del riesgo de desastres en consonancia con el Marco de Sendái para la Reducción del Riesgo de Desastres 2015-2030
</t>
  </si>
  <si>
    <t xml:space="preserve">11.b.2 Proporción de gobiernos locales que adoptan y aplican estrategias locales de reducción del riesgo de desastres en consonancia con las estrategias nacionales de reducción del riesgo de desastres
</t>
  </si>
  <si>
    <t xml:space="preserve">11.c.1 Proporción del apoyo financiero a los países menos adelantados que se asigna a la construcción y el reacondicionamiento con materiales locales de edificios sostenibles, resilientes y eficientes en el uso de recursos
</t>
  </si>
  <si>
    <t xml:space="preserve">12.1.1 Número de países que incluyen como prioridad o meta en las políticas nacionales planes de acción nacionales sobre el consumo y la producción sostenibles
</t>
  </si>
  <si>
    <t xml:space="preserve">12.2.1 Huella material en términos absolutos, huella material per cápita y huella material por PIB
</t>
  </si>
  <si>
    <t xml:space="preserve">12.2.2 Consumo material interno en términos absolutos, consumo material interno per cápita y consumo material interno por PIBicas nacionales planes de acción nacionales sobre el consumo y la producción sostenibles
</t>
  </si>
  <si>
    <t xml:space="preserve">12.3.1 (a) Índice de pérdida de alimentos e (b) índice de desperdicio de alimentos
</t>
  </si>
  <si>
    <t xml:space="preserve">12.4.1 Número de partes en los acuerdos ambientales multilaterales internacionales sobre desechos peligrosos y otros productos químicos que cumplen sus compromisos y obligaciones de transmitir información como se exige en cada uno de esos acuerdos
</t>
  </si>
  <si>
    <t xml:space="preserve">12.4.2 Desechos peligrosos generados per cápita y proporción de desechos peligrosos tratados, desglosados por tipo de tratamiento
</t>
  </si>
  <si>
    <t xml:space="preserve">12.5.1 Tasa nacional de reciclado, en toneladas de material reciclado
</t>
  </si>
  <si>
    <t xml:space="preserve">12.6.1 Número de empresas que publican informes sobre sostenibilidad
</t>
  </si>
  <si>
    <t xml:space="preserve">12.7.1 Número de países que aplican políticas y planes de acción sostenibles en materia de adquisiciones públicas
</t>
  </si>
  <si>
    <t xml:space="preserve">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
</t>
  </si>
  <si>
    <t xml:space="preserve">12.a.1 Cantidad de apoyo en materia de investigación y desarrollo prestado a los países en desarrollo para el consumo y la producción sostenibles y las tecnologías ecológicamente racionales
</t>
  </si>
  <si>
    <t xml:space="preserve">12.b.1 Número de estrategias o políticas de turismo sostenible y de planes de acción aplicados que incluyen instrumentos de seguimiento y evaluación convenidos
</t>
  </si>
  <si>
    <t xml:space="preserve">12.c.1 Cantidad de subsidios a los combustibles fósiles por unidad de PIB (producción y consumo) y en proporción al total de los gastos nacionales en combustibles fósiles
</t>
  </si>
  <si>
    <t xml:space="preserve">13.1.1 Número de personas muertas, desaparecidas y afectadas directamente atribuido a desastres por cada 100.000 personas
</t>
  </si>
  <si>
    <t xml:space="preserve">13.1.2 Número de países que adoptan y aplican estrategias nacionales de reducción del riesgo de desastres en consonancia con el Marco de Sendái para la Reducción del Riesgo de Desastres 2015-2030
</t>
  </si>
  <si>
    <t xml:space="preserve">13.1.3 Proporción de gobiernos locales que adoptan y aplican estrategias locales de reducción del riesgo de desastres en consonancia con las estrategias nacionales de reducción del riesgo de desastres
</t>
  </si>
  <si>
    <t xml:space="preserve">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
</t>
  </si>
  <si>
    <t xml:space="preserve">13.3.1 Número de países que han incorporado la mitigación del cambio climático, la adaptación a él, la reducción de sus efectos y la alerta temprana en los planes de estudios de la enseñanza primaria, secundaria y terciaria
</t>
  </si>
  <si>
    <t xml:space="preserve">13.3.2 Número de países que han comunicado el fortalecimiento de las capacidades institucionales, sistémicas e individuales para implementar acciones de adaptación, mitigación y transferencia de tecnología y desarrollo
</t>
  </si>
  <si>
    <t xml:space="preserve">13.a.1 Suma anual, en dólares de los Estados Unidos, movilizada entre 2020 y 2025 como parte del compromiso de llegar a 100.000 millones de dólares
</t>
  </si>
  <si>
    <t xml:space="preserve">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
</t>
  </si>
  <si>
    <t xml:space="preserve">14.1.1 Índice de eutrofización costera y densidad de detritos plásticos flotantes
</t>
  </si>
  <si>
    <t xml:space="preserve">14.2.1 Proporción de zonas económicas exclusivas nacionales gestionadas mediante enfoques basados en los ecosistemas
</t>
  </si>
  <si>
    <t xml:space="preserve">14.3.1 Acidez media del mar (pH) medida en un conjunto convenido de estaciones de muestreo representativas
</t>
  </si>
  <si>
    <t xml:space="preserve">14.4.1 Proporción de poblaciones de peces cuyos niveles son biológicamente sostenibles
</t>
  </si>
  <si>
    <t xml:space="preserve">14.5.1 Cobertura de las zonas protegidas en relación con las zonas marinas
</t>
  </si>
  <si>
    <t xml:space="preserve">14.6.1 Progresos realizados por los países en el grado de aplicación de los instrumentos internacionales cuyo objetivo es combatir la pesca ilegal, no declarada y no reglamentada
</t>
  </si>
  <si>
    <t xml:space="preserve">14.7.1 Proporción del PIB correspondiente a la pesca sostenible en los pequeños Estados insulares en desarrollo, en los países menos adelantados y en todos los países
</t>
  </si>
  <si>
    <t xml:space="preserve">14.a.1 Proporción del presupuesto total de investigación asignada a la investigación en el campo de la tecnología marina
</t>
  </si>
  <si>
    <t xml:space="preserve">14.b.1 Progresos realizados por los países en el grado de aplicación de un marco jurídico, reglamentario, normativo o institucional que reconozca y proteja los derechos de acceso para la pesca en pequeña escala
</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</si>
  <si>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</si>
  <si>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 xml:space="preserve">15.1.1 Superficie forestal en proporción a la superficie total
</t>
  </si>
  <si>
    <t xml:space="preserve">15.1.2 Proporción de lugares importantes para la biodiversidad terrestre y del agua dulce incluidos en zonas protegidas, desglosada por tipo de ecosistema
</t>
  </si>
  <si>
    <t xml:space="preserve">15.2.1 Avances hacia la gestión forestal sostenible
</t>
  </si>
  <si>
    <t xml:space="preserve">15.3.1 Proporción de tierras degradadas en comparación con la superficie total
</t>
  </si>
  <si>
    <t xml:space="preserve">15.4.1 Cobertura de las áreas protegidas en sitios importantes para la biodiversidad de montaña
</t>
  </si>
  <si>
    <t xml:space="preserve">15.4.2 Índice de cobertura verde de las montañas
</t>
  </si>
  <si>
    <t xml:space="preserve">15.5.1 Índice de la Lista Roja
</t>
  </si>
  <si>
    <t xml:space="preserve">15.6.1 Número de países que han adoptado marcos legislativos, administrativos y normativos para asegurar una distribución justa y equitativa de los beneficios
</t>
  </si>
  <si>
    <t xml:space="preserve">15.7.1 Proporción de especímenes de flora y fauna silvestre comercializados procedentes de la caza furtiva o el tráfico ilícito
</t>
  </si>
  <si>
    <t xml:space="preserve">15.8.1 Proporción de países que han aprobado la legislación nacional pertinente y han destinado recursos suficientes para la prevención o el control de las especies exóticas invasoras
</t>
  </si>
  <si>
    <t xml:space="preserve">15.9.1Avances en el logro de las metas nacionales establecidas de conformidad con la segunda Meta de Aichi para la Diversidad Biológica del Plan Estratégico para la Diversidad Biológica 2011-2020
</t>
  </si>
  <si>
    <t xml:space="preserve">15.a.1 Asistencia oficial para el desarrollo y gasto público destinados a la conservación y el uso sostenible de la biodiversidad y los ecosistemas
</t>
  </si>
  <si>
    <t xml:space="preserve">15.b.1 Asistencia oficial para el desarrollo y gasto público destinados a la conservación y el uso sostenible de la biodiversidad y los ecosistemas
</t>
  </si>
  <si>
    <t xml:space="preserve">15.c.1 Proporción de especímenes de flora y fauna silvestre comercializados procedentes de la caza furtiva o el tráfico ilícito
</t>
  </si>
  <si>
    <t xml:space="preserve">16.1.1 Número de víctimas de homicidios intencionales por cada 100.000 habitantes, desglosado por sexo y edad
</t>
  </si>
  <si>
    <t xml:space="preserve">16.1.2 Muertes relacionadas con conflictos por cada 100.000 habitantes, desglosadas por sexo, edad y causa
</t>
  </si>
  <si>
    <t xml:space="preserve">16.1.3 Proporción de la población que ha sufrido a) violencia física, b) violencia psicológica y c) violencia sexual en los últimos 12 meses
</t>
  </si>
  <si>
    <t xml:space="preserve">16.1.4 Proporción de la población que se siente segura al caminar sola en su zona de residencia
</t>
  </si>
  <si>
    <t xml:space="preserve">16.2.1 Proporción de niños de entre 1 y 17 años que han sufrido algún castigo físico o agresión psicológica a manos de sus cuidadores en el último mes
</t>
  </si>
  <si>
    <t xml:space="preserve">16.2.2 Número de víctimas de la trata de personas por cada 100.000 habitantes, desglosado por sexo, edad y tipo de explotación
</t>
  </si>
  <si>
    <t xml:space="preserve">16.2.3 Proporción de mujeres y hombres jóvenes de entre 18 y 29 años que sufrieron violencia sexual antes de cumplir los 18 años
</t>
  </si>
  <si>
    <t xml:space="preserve">16.3.1 Proporción de víctimas de violencia en los últimos 12 meses que han notificado su victimización a las autoridades competentes u otros mecanismos de resolución de conflictos reconocidos oficialmente
</t>
  </si>
  <si>
    <t xml:space="preserve">16.3.2 Proporción de detenidos que no han sido condenados en el conjunto de la población reclusa total
</t>
  </si>
  <si>
    <t xml:space="preserve">16.4.1 Valor total de los flujos financieros ilícitos, entrantes y salientes (en dólares corrientes de los Estados Unidos)
</t>
  </si>
  <si>
    <t xml:space="preserve">16.4.2 Proporción de armas incautadas, encontradas o entregadas cuyo origen o contexto ilícitos han sido determinados o establecidos por una autoridad competente, de conformidad con los instrumentos internacionales
</t>
  </si>
  <si>
    <t xml:space="preserve">16.5.1 Proporción de personas que han tenido al menos un contacto con un funcionario público y que han pagado un soborno a un funcionario público, o a las que un funcionario público les ha pedido un soborno, durante los últimos 12 meses
</t>
  </si>
  <si>
    <t xml:space="preserve">16.5.2 Proporción de negocios que han tenido al menos un contacto con un funcionario público y que han pagado un soborno a un funcionario público, o a los que un funcionario público les ha pedido un soborno, durante los últimos 12 meses
</t>
  </si>
  <si>
    <t xml:space="preserve">16.6.1 Gastos primarios del gobierno en proporción al presupuesto aprobado originalmente, desglosados por sector (o por códigos presupuestarios o elementos similares)
</t>
  </si>
  <si>
    <t xml:space="preserve">16.6.2 Proporción de la población que se siente satisfecha con su última experiencia de los servicios públicos
</t>
  </si>
  <si>
    <t xml:space="preserve">16.7.1 Proporciones de plazas (desglosadas por sexo, edad, personas con discapacidad y grupos de población) en las instituciones públicas (asambleas legislativas nacionales y locales, administración pública, poder judicial), en comparación con la distribución nacional
</t>
  </si>
  <si>
    <t xml:space="preserve">16.7.2 Proporción de la población que considera que la adopción de decisiones es inclusiva y responde a sus necesidades, desglosada por sexo, edad, discapacidad y grupo de población
</t>
  </si>
  <si>
    <t xml:space="preserve">16.8.1 Proporción de miembros y derechos de voto de los países en desarrollo en organizaciones internacionales
</t>
  </si>
  <si>
    <t xml:space="preserve">16.9.1 Proporción de niños menores de 5 años cuyo nacimiento se ha registrado ante una autoridad civil, desglosada por edad
</t>
  </si>
  <si>
    <t xml:space="preserve">16.10.1 Número de casos verificados de asesinato, secuestro, desaparición forzada, detención arbitraria y tortura de periodistas, miembros asociados de los medios de comunicación, sindicalistas y defensores de los derechos humanos, en los últimos 12 meses
</t>
  </si>
  <si>
    <t xml:space="preserve">16.10.2 Número de países que adoptan y aplican garantías constitucionales, legales o normativas para el acceso público a la información
</t>
  </si>
  <si>
    <t xml:space="preserve">16.a.1 Existencia de instituciones nacionales independientes de derechos humanos, en cumplimiento de los Principios de París
</t>
  </si>
  <si>
    <t xml:space="preserve">16.b.1 Proporción de la población que declara haberse sentido personalmente discriminada o acosada en los últimos 12 meses por motivos de discriminación prohibidos por el derecho internacional de los derechos humanos
</t>
  </si>
  <si>
    <t xml:space="preserve">17.1.1 Total de ingresos del gobierno en proporción al PIB, desglosado por fuente
</t>
  </si>
  <si>
    <t xml:space="preserve">17.1.2 Proporción del presupuesto nacional financiado por impuestos internos
</t>
  </si>
  <si>
    <t xml:space="preserve">17.2.1 Asistencia oficial para el desarrollo neta, total y para los países menos adelantados en proporción al ingreso nacional bruto (INB) de los donantes del Comité de Asistencia para el Desarrollo de la Organización de Cooperación y Desarrollo Económicos (OCDE)
</t>
  </si>
  <si>
    <t xml:space="preserve">17.3.1 Inversión extranjera directa, asistencia oficial para el desarrollo y cooperación Sur-Sur en proporción al presupuesto nacional total
</t>
  </si>
  <si>
    <t xml:space="preserve">17.3.2 Volumen de remesas (en dólares de los Estados Unidos) en proporción al PIB total
</t>
  </si>
  <si>
    <t xml:space="preserve">17.4.1 Servicio de la deuda en proporción a las exportaciones de bienes y servicios
</t>
  </si>
  <si>
    <t xml:space="preserve">17.5.1 Número de países que adoptan y aplican sistemas de promoción de las inversiones en favor de los países menos adelantados
</t>
  </si>
  <si>
    <t xml:space="preserve">17.6.1 Número de acuerdos y programas de cooperación en materia de ciencia o tecnología suscritos por los países, desglosado por tipo de cooperación
</t>
  </si>
  <si>
    <t xml:space="preserve">17.6.2 Número de abonados a Internet de banda ancha fija por cada 100 habitantes, desglosado por velocidad
</t>
  </si>
  <si>
    <t xml:space="preserve">17.7.1 Total de los fondos aprobados para los países en desarrollo a fin de promover el desarrollo, la transferencia y la difusión de tecnologías ecológicamente racionales
</t>
  </si>
  <si>
    <t xml:space="preserve">17.8.1 Proporción de personas que utilizan Internet
</t>
  </si>
  <si>
    <t xml:space="preserve">17.9.1 Valor en dólares de la asistencia financiera y técnica (incluso mediante la cooperación Norte-Sur, Sur-Sur y triangular) prometida a los países en desarrollo
</t>
  </si>
  <si>
    <t xml:space="preserve">17.10.1 Promedio arancelario mundial ponderado
</t>
  </si>
  <si>
    <t xml:space="preserve">17.11.1 Participación de los países en desarrollo y los países menos adelantados en las exportaciones mundiales
</t>
  </si>
  <si>
    <t xml:space="preserve">17.12.1 Promedio de los aranceles que enfrentan los países en desarrollo, los países menos adelantados y los pequeños Estados insulares en desarrollo
</t>
  </si>
  <si>
    <t xml:space="preserve">17.13.1 Tablero macroeconómico
</t>
  </si>
  <si>
    <t xml:space="preserve">17.14.1 Número de países que cuentan con mecanismos para mejorar la coherencia de las políticas de desarrollo sostenible
</t>
  </si>
  <si>
    <t xml:space="preserve">17.15.1 Grado de utilización de los marcos de resultados y las herramientas de planificación de los propios países por los proveedores de cooperación para el desarrollo
</t>
  </si>
  <si>
    <t xml:space="preserve">17.16.1 Número de países que informan de sus progresos en los marcos de múltiples interesados para el seguimiento de la eficacia de las actividades de desarrollo que apoyan el logro de los Objetivos de Desarrollo Sostenible
</t>
  </si>
  <si>
    <t xml:space="preserve">17.17.1 Suma en dólares de los Estados Unidos prometida a las: a) alianzas público-privadas y b) alianzas con la sociedad civil
</t>
  </si>
  <si>
    <t xml:space="preserve">17.18.1 Proporción de indicadores de desarrollo sostenible producidos a nivel nacional con desagregación completa cuando sea pertinente para la meta, de conformidad con los Principios Fundamentales de las Estadísticas Oficiales
</t>
  </si>
  <si>
    <t xml:space="preserve">17.18.2 Número de países cuya legislación nacional sobre estadísticas cumple los Principios Fundamentales de las Estadísticas Oficiales
</t>
  </si>
  <si>
    <t xml:space="preserve">17.18.3Número de países que cuentan con un plan estadístico nacional plenamente financiado y en proceso de aplicación, desglosado por fuente de financiación
</t>
  </si>
  <si>
    <t xml:space="preserve">17.19.1 Valor en dólares de todos los recursos proporcionados para fortalecer la capacidad estadística de los países en desarrollo
</t>
  </si>
  <si>
    <t xml:space="preserve">17.19.2 Proporción de países que a) han realizado al menos un censo de población y vivienda en los últimos diez años; y b) han registrado el 100% de los nacimientos y el 80% de las defunciones
</t>
  </si>
  <si>
    <t>Es requisito que los dueños de proyectos de la Reserva de Acción Climática informen la manera en que su proyecto se alinea a los Objetivos de Desarrollo Sostenible de las Naciones Unidas del país anfitrión de la ubicación del proyecto (cuando sea pertinente y factible) y de qué manera genera impactos positivos a los Objetivos de Desarrollo Sostenible (ODS) de las Naciones Unidas, si los hubiera. Alentamos a los usuarios a que realicen su propia investigación para comprender los ODS y las mejores prácticas de presentación de informes de impacto antes de completar este formato, consultando el repositorio oficial de metadatos de los ODS en https://unstats.un.org/SDGs/metadata/. Las recomendaciones de la Reserva no pretenden ser exhaustivas, sino que se proponen como punto de partida para la presentación de informes sobre el impacto de los ODS. Cada proyecto es único; es responsabilidad de los desarrolladores y dueños del proyecto, identificar e informar con precisión y buena fe sobre los ODS pertinentes. Siempre que sea posible, se recomienda encarecidamente proporcionar información cuantitativa para garantizar la integridad del informe sobre los cobeneficios del proyecto. Este formato debe enviarse para cada período de informe.
Elegibilidad para CORSIA
Este formato cumple con todos los requisitos de presentación de informe de ODS para que los créditos se consideren elegibles para CORSIA según los ODS. Para más información www.climateactionreserve.org/CORSIA/.</t>
  </si>
  <si>
    <t>Fecha de Inicio del Proyecto (MM/DD/AAAA)</t>
  </si>
  <si>
    <t>▪ Ejemplo: 2020-HERRAMIENTA-ODS-CAR3000"</t>
  </si>
  <si>
    <t>I.- Introduction</t>
  </si>
  <si>
    <t>II. User Template</t>
  </si>
  <si>
    <t>III. Example User Template</t>
  </si>
  <si>
    <t>IV. Reserve Guide</t>
  </si>
  <si>
    <t>V. SDG_Targets</t>
  </si>
  <si>
    <t>V. SDG_Indicators</t>
  </si>
  <si>
    <t>Rellenos Sanitarios para México</t>
  </si>
  <si>
    <t xml:space="preserve">Halocarbonos para México </t>
  </si>
  <si>
    <t>Rellenos Sanitarios para EUA</t>
  </si>
  <si>
    <t>▪  Cuando las contribuciones del proyecto no se alineen directamente a nivel del Objetivo o el Indicador del ODS, los usuarios deben describir el impacto neto del proyecto en relación con la Meta del ODS. Consulte la fila 27 el III. Example User Template. Este enfoque reconoce que el ODS 13 "Acción por el clima" no incluye métricas específicas de reducción de GEI a nivel del Objetivo o el Indicador. Sin embargo, las reducciones de GEI como resultado del proyecto de carbono contribuyen directamente al ODS 13 "Acción por el clima".</t>
  </si>
  <si>
    <t>Una vez completado el formato, guarde la hoja de trabajo de la Plantilla del Usuario (II. User Template) como PDF con el formato "AAAA-HERRAMIENTA-ODS-CARXXXX". 
Para salvar la Hoja de Trabajo, desplazarse a la hoja II. Plantilla del Usuario (II. User Template): 
 - Imprimir usando la impresora "Adobe PDF"
 - Seleccione "Imprimir hojas activas"
 - Seleccione en orientación "Orientación horizontal"
 - Imprimir</t>
  </si>
  <si>
    <t>Complete de descripción de contribuciones a los ODS en la Plantilla del Usuario (II. User Template, Columnas A-K, empezando con la fila 27)</t>
  </si>
  <si>
    <t>Revise las pestañas de referencia para evaluar los objetivos, metas e indicadores de los ODS pertinentes. La pestaña "Guía de la Reserva" (Reserve Guide) incluye las recomendaciones de la Reserva sobre la posible relevancia del impacto de los ODS por protocolo y tipo de metodología.</t>
  </si>
  <si>
    <t>Complete las tablas de información general en la Plantilla del Usuario (II. User Template, filas 6-13)</t>
  </si>
  <si>
    <t>Introduction (Introducción)</t>
  </si>
  <si>
    <t>User Template (Plantilla del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</si>
</sst>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5"/>
      <color theme="3"/>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9"/>
      <color theme="1"/>
      <name val="Arial"/>
      <family val="2"/>
    </font>
    <font>
      <b/>
      <sz val="9"/>
      <color theme="0"/>
      <name val="Arial"/>
      <family val="2"/>
    </font>
    <font>
      <sz val="9"/>
      <name val="Arial"/>
      <family val="2"/>
    </font>
    <font>
      <b/>
      <sz val="9"/>
      <name val="Arial"/>
      <family val="2"/>
    </font>
    <font>
      <sz val="11"/>
      <color theme="0"/>
      <name val="Franklin Gothic Medium"/>
      <family val="2"/>
    </font>
    <font>
      <sz val="11"/>
      <color theme="1"/>
      <name val="Franklin Gothic Medium Cond"/>
      <family val="2"/>
    </font>
    <font>
      <i/>
      <sz val="11"/>
      <color theme="1"/>
      <name val="Franklin Gothic Medium Cond"/>
      <family val="2"/>
    </font>
    <font>
      <b/>
      <sz val="20"/>
      <color rgb="FF002060"/>
      <name val="Franklin Gothic Medium Cond"/>
      <family val="2"/>
    </font>
    <font>
      <sz val="11"/>
      <color theme="1"/>
      <name val="Franklin Gothic Book"/>
      <family val="2"/>
    </font>
    <font>
      <sz val="11"/>
      <name val="Franklin Gothic Book"/>
      <family val="2"/>
    </font>
    <font>
      <i/>
      <sz val="11"/>
      <color theme="1"/>
      <name val="Franklin Gothic Book"/>
      <family val="2"/>
    </font>
    <font>
      <sz val="11"/>
      <color theme="0"/>
      <name val="Franklin Gothic Book"/>
      <family val="2"/>
    </font>
    <font>
      <b/>
      <sz val="11"/>
      <color theme="0"/>
      <name val="Franklin Gothic Book"/>
      <family val="2"/>
    </font>
    <font>
      <b/>
      <sz val="9"/>
      <color theme="1"/>
      <name val="Arial"/>
      <family val="2"/>
    </font>
    <font>
      <i/>
      <sz val="11"/>
      <name val="Franklin Gothic Book"/>
      <family val="2"/>
    </font>
    <font>
      <sz val="11"/>
      <color rgb="FFFF0000"/>
      <name val="Franklin Gothic Book"/>
      <family val="2"/>
    </font>
    <font>
      <b/>
      <sz val="11"/>
      <color rgb="FFFF0000"/>
      <name val="Franklin Gothic Book"/>
      <family val="2"/>
    </font>
    <font>
      <sz val="11"/>
      <name val="Franklin Gothic Medium"/>
      <family val="2"/>
    </font>
    <font>
      <b/>
      <sz val="20"/>
      <color rgb="FF002060"/>
      <name val="Franklin Gothic Book"/>
      <family val="2"/>
    </font>
    <font>
      <b/>
      <sz val="11"/>
      <name val="Franklin Gothic Book"/>
      <family val="2"/>
    </font>
    <font>
      <b/>
      <sz val="11"/>
      <name val="Calibri"/>
      <family val="2"/>
    </font>
    <font>
      <i/>
      <sz val="11"/>
      <color theme="0"/>
      <name val="Franklin Gothic Medium"/>
      <family val="2"/>
    </font>
    <font>
      <sz val="8"/>
      <name val="Calibri"/>
      <family val="2"/>
      <scheme val="minor"/>
    </font>
    <font>
      <b/>
      <sz val="11"/>
      <color rgb="FFFFFFFF"/>
      <name val="Calibri"/>
      <family val="2"/>
      <scheme val="minor"/>
    </font>
  </fonts>
  <fills count="34">
    <fill>
      <patternFill patternType="none"/>
    </fill>
    <fill>
      <patternFill patternType="gray125"/>
    </fill>
    <fill>
      <patternFill patternType="solid">
        <fgColor rgb="FFE5233D"/>
        <bgColor indexed="64"/>
      </patternFill>
    </fill>
    <fill>
      <patternFill patternType="solid">
        <fgColor rgb="FFDDA73A"/>
        <bgColor indexed="64"/>
      </patternFill>
    </fill>
    <fill>
      <patternFill patternType="solid">
        <fgColor rgb="FF4CA146"/>
        <bgColor indexed="64"/>
      </patternFill>
    </fill>
    <fill>
      <patternFill patternType="solid">
        <fgColor rgb="FFC7212F"/>
        <bgColor indexed="64"/>
      </patternFill>
    </fill>
    <fill>
      <patternFill patternType="solid">
        <fgColor rgb="FFEF402D"/>
        <bgColor indexed="64"/>
      </patternFill>
    </fill>
    <fill>
      <patternFill patternType="solid">
        <fgColor rgb="FF27BFE6"/>
        <bgColor indexed="64"/>
      </patternFill>
    </fill>
    <fill>
      <patternFill patternType="solid">
        <fgColor rgb="FFFBC412"/>
        <bgColor indexed="64"/>
      </patternFill>
    </fill>
    <fill>
      <patternFill patternType="solid">
        <fgColor rgb="FFA31C44"/>
        <bgColor indexed="64"/>
      </patternFill>
    </fill>
    <fill>
      <patternFill patternType="solid">
        <fgColor rgb="FFF26A2E"/>
        <bgColor indexed="64"/>
      </patternFill>
    </fill>
    <fill>
      <patternFill patternType="solid">
        <fgColor rgb="FFE01483"/>
        <bgColor indexed="64"/>
      </patternFill>
    </fill>
    <fill>
      <patternFill patternType="solid">
        <fgColor rgb="FFF89D2A"/>
        <bgColor indexed="64"/>
      </patternFill>
    </fill>
    <fill>
      <patternFill patternType="solid">
        <fgColor rgb="FFBF8D2C"/>
        <bgColor indexed="64"/>
      </patternFill>
    </fill>
    <fill>
      <patternFill patternType="solid">
        <fgColor rgb="FF407F46"/>
        <bgColor indexed="64"/>
      </patternFill>
    </fill>
    <fill>
      <patternFill patternType="solid">
        <fgColor rgb="FF1F97D4"/>
        <bgColor indexed="64"/>
      </patternFill>
    </fill>
    <fill>
      <patternFill patternType="solid">
        <fgColor rgb="FF59BA47"/>
        <bgColor indexed="64"/>
      </patternFill>
    </fill>
    <fill>
      <patternFill patternType="solid">
        <fgColor rgb="FF136A9F"/>
        <bgColor indexed="64"/>
      </patternFill>
    </fill>
    <fill>
      <patternFill patternType="solid">
        <fgColor rgb="FF14496B"/>
        <bgColor indexed="64"/>
      </patternFill>
    </fill>
    <fill>
      <patternFill patternType="solid">
        <fgColor theme="1"/>
        <bgColor indexed="64"/>
      </patternFill>
    </fill>
    <fill>
      <patternFill patternType="solid">
        <fgColor theme="1" tint="0.34998626667073579"/>
        <bgColor indexed="64"/>
      </patternFill>
    </fill>
    <fill>
      <patternFill patternType="solid">
        <fgColor theme="4"/>
        <bgColor indexed="64"/>
      </patternFill>
    </fill>
    <fill>
      <patternFill patternType="solid">
        <fgColor theme="8" tint="0.79998168889431442"/>
        <bgColor theme="8" tint="0.79998168889431442"/>
      </patternFill>
    </fill>
    <fill>
      <patternFill patternType="solid">
        <fgColor theme="8" tint="0.59999389629810485"/>
        <bgColor theme="8" tint="0.59999389629810485"/>
      </patternFill>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5"/>
        <bgColor indexed="64"/>
      </patternFill>
    </fill>
    <fill>
      <patternFill patternType="solid">
        <fgColor theme="9" tint="-0.249977111117893"/>
        <bgColor indexed="64"/>
      </patternFill>
    </fill>
    <fill>
      <patternFill patternType="solid">
        <fgColor rgb="FFFF000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595959"/>
        <bgColor rgb="FF000000"/>
      </patternFill>
    </fill>
  </fills>
  <borders count="3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5"/>
      </left>
      <right/>
      <top/>
      <bottom/>
      <diagonal/>
    </border>
    <border>
      <left/>
      <right/>
      <top style="thin">
        <color theme="5"/>
      </top>
      <bottom/>
      <diagonal/>
    </border>
    <border>
      <left style="thin">
        <color theme="5"/>
      </left>
      <right/>
      <top style="thin">
        <color theme="5"/>
      </top>
      <bottom/>
      <diagonal/>
    </border>
    <border>
      <left/>
      <right style="thin">
        <color theme="5"/>
      </right>
      <top style="thin">
        <color theme="5"/>
      </top>
      <bottom/>
      <diagonal/>
    </border>
    <border>
      <left/>
      <right style="thin">
        <color theme="5"/>
      </right>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theme="5"/>
      </left>
      <right/>
      <top/>
      <bottom style="thin">
        <color rgb="FFF26A2E"/>
      </bottom>
      <diagonal/>
    </border>
    <border>
      <left/>
      <right/>
      <top/>
      <bottom style="thin">
        <color rgb="FFF26A2E"/>
      </bottom>
      <diagonal/>
    </border>
    <border>
      <left/>
      <right style="thin">
        <color rgb="FFF26A2E"/>
      </right>
      <top/>
      <bottom style="thin">
        <color rgb="FFF26A2E"/>
      </bottom>
      <diagonal/>
    </border>
    <border>
      <left/>
      <right style="thin">
        <color rgb="FFF26A2E"/>
      </right>
      <top/>
      <bottom/>
      <diagonal/>
    </border>
    <border>
      <left/>
      <right/>
      <top/>
      <bottom style="thin">
        <color theme="8" tint="0.39997558519241921"/>
      </bottom>
      <diagonal/>
    </border>
    <border>
      <left/>
      <right style="thin">
        <color theme="5"/>
      </right>
      <top/>
      <bottom style="thin">
        <color rgb="FFF89D2A"/>
      </bottom>
      <diagonal/>
    </border>
    <border>
      <left/>
      <right/>
      <top/>
      <bottom style="thin">
        <color rgb="FFF89D2A"/>
      </bottom>
      <diagonal/>
    </border>
    <border>
      <left style="thin">
        <color theme="5"/>
      </left>
      <right/>
      <top/>
      <bottom style="thin">
        <color rgb="FFF89D2A"/>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8" tint="0.39997558519241921"/>
      </right>
      <top style="thin">
        <color theme="8" tint="0.39997558519241921"/>
      </top>
      <bottom style="thin">
        <color theme="8" tint="0.39997558519241921"/>
      </bottom>
      <diagonal/>
    </border>
    <border>
      <left style="thin">
        <color theme="0"/>
      </left>
      <right/>
      <top style="thin">
        <color theme="0"/>
      </top>
      <bottom/>
      <diagonal/>
    </border>
    <border>
      <left style="thin">
        <color theme="0"/>
      </left>
      <right/>
      <top/>
      <bottom/>
      <diagonal/>
    </border>
  </borders>
  <cellStyleXfs count="3">
    <xf numFmtId="0" fontId="0" fillId="0" borderId="0"/>
    <xf numFmtId="0" fontId="1" fillId="0" borderId="0" applyNumberFormat="0" applyFill="0" applyAlignment="0" applyProtection="0"/>
    <xf numFmtId="0" fontId="2"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3" xfId="0" applyBorder="1"/>
    <xf numFmtId="0" fontId="0" fillId="8" borderId="3" xfId="0" applyFill="1" applyBorder="1"/>
    <xf numFmtId="0" fontId="0" fillId="10" borderId="3" xfId="0" applyFill="1" applyBorder="1"/>
    <xf numFmtId="0" fontId="0" fillId="14" borderId="3" xfId="0" applyFill="1" applyBorder="1"/>
    <xf numFmtId="0" fontId="0" fillId="4" borderId="3" xfId="0" applyFill="1" applyBorder="1"/>
    <xf numFmtId="0" fontId="0" fillId="7" borderId="3" xfId="0" applyFill="1" applyBorder="1"/>
    <xf numFmtId="0" fontId="0" fillId="12" borderId="3" xfId="0" applyFill="1" applyBorder="1"/>
    <xf numFmtId="0" fontId="0" fillId="13" borderId="3" xfId="0" applyFill="1" applyBorder="1"/>
    <xf numFmtId="0" fontId="0" fillId="16" borderId="3" xfId="0" applyFill="1" applyBorder="1"/>
    <xf numFmtId="0" fontId="0" fillId="9" borderId="3" xfId="0" applyFill="1" applyBorder="1"/>
    <xf numFmtId="0" fontId="0" fillId="11" borderId="3" xfId="0" applyFill="1" applyBorder="1"/>
    <xf numFmtId="0" fontId="11" fillId="0" borderId="0" xfId="0" applyFont="1" applyAlignment="1">
      <alignment vertical="center" wrapText="1"/>
    </xf>
    <xf numFmtId="0" fontId="12" fillId="0" borderId="0" xfId="0" applyFont="1" applyAlignment="1">
      <alignment vertical="center" wrapText="1"/>
    </xf>
    <xf numFmtId="0" fontId="14" fillId="0" borderId="7" xfId="0" applyFont="1" applyBorder="1"/>
    <xf numFmtId="0" fontId="14" fillId="0" borderId="0" xfId="0" applyFont="1"/>
    <xf numFmtId="0" fontId="6" fillId="0" borderId="0" xfId="0" applyFont="1" applyAlignment="1">
      <alignment horizontal="center" vertical="center" wrapText="1"/>
    </xf>
    <xf numFmtId="0" fontId="8" fillId="0" borderId="0" xfId="0" applyFont="1" applyAlignment="1">
      <alignment horizontal="center" vertical="center" wrapText="1"/>
    </xf>
    <xf numFmtId="0" fontId="7" fillId="2" borderId="0" xfId="0" applyFont="1" applyFill="1" applyAlignment="1">
      <alignment horizontal="center" vertical="center" wrapText="1"/>
    </xf>
    <xf numFmtId="0" fontId="7" fillId="3" borderId="0" xfId="0" applyFont="1" applyFill="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0" xfId="0" applyFont="1" applyFill="1" applyAlignment="1">
      <alignment horizontal="center" vertical="center" wrapText="1"/>
    </xf>
    <xf numFmtId="0" fontId="7" fillId="7" borderId="0" xfId="0" applyFont="1" applyFill="1" applyAlignment="1">
      <alignment horizontal="center" vertical="center" wrapText="1"/>
    </xf>
    <xf numFmtId="0" fontId="7" fillId="8" borderId="0" xfId="0" applyFont="1" applyFill="1" applyAlignment="1">
      <alignment horizontal="center" vertical="center" wrapText="1"/>
    </xf>
    <xf numFmtId="0" fontId="7" fillId="9" borderId="0" xfId="0" applyFont="1" applyFill="1" applyAlignment="1">
      <alignment horizontal="center" vertical="center" wrapText="1"/>
    </xf>
    <xf numFmtId="0" fontId="7" fillId="10" borderId="0" xfId="0" applyFont="1" applyFill="1" applyAlignment="1">
      <alignment horizontal="center" vertical="center" wrapText="1"/>
    </xf>
    <xf numFmtId="0" fontId="7" fillId="11" borderId="0" xfId="0" applyFont="1" applyFill="1" applyAlignment="1">
      <alignment horizontal="center" vertical="center" wrapText="1"/>
    </xf>
    <xf numFmtId="0" fontId="7" fillId="12" borderId="0" xfId="0" applyFont="1" applyFill="1" applyAlignment="1">
      <alignment horizontal="center" vertical="center" wrapText="1"/>
    </xf>
    <xf numFmtId="0" fontId="7" fillId="13" borderId="0" xfId="0" applyFont="1" applyFill="1" applyAlignment="1">
      <alignment horizontal="center" vertical="center" wrapText="1"/>
    </xf>
    <xf numFmtId="0" fontId="7" fillId="14" borderId="0" xfId="0" applyFont="1" applyFill="1" applyAlignment="1">
      <alignment horizontal="center" vertical="center" wrapText="1"/>
    </xf>
    <xf numFmtId="0" fontId="7" fillId="15" borderId="0" xfId="0" applyFont="1" applyFill="1" applyAlignment="1">
      <alignment horizontal="center" vertical="center" wrapText="1"/>
    </xf>
    <xf numFmtId="0" fontId="7" fillId="16" borderId="0" xfId="0" applyFont="1" applyFill="1" applyAlignment="1">
      <alignment horizontal="center" vertical="center" wrapText="1"/>
    </xf>
    <xf numFmtId="0" fontId="7" fillId="17" borderId="0" xfId="0" applyFont="1" applyFill="1" applyAlignment="1">
      <alignment horizontal="center" vertical="center" wrapText="1"/>
    </xf>
    <xf numFmtId="0" fontId="7" fillId="18" borderId="0" xfId="0" applyFont="1" applyFill="1" applyAlignment="1">
      <alignment horizontal="center" vertical="center" wrapText="1"/>
    </xf>
    <xf numFmtId="0" fontId="19" fillId="0" borderId="0" xfId="0" applyFont="1" applyAlignment="1">
      <alignment horizontal="center" vertical="center" wrapText="1"/>
    </xf>
    <xf numFmtId="0" fontId="9" fillId="0" borderId="0" xfId="0" applyFont="1" applyAlignment="1">
      <alignment horizontal="center" vertical="center" wrapText="1"/>
    </xf>
    <xf numFmtId="0" fontId="15" fillId="23" borderId="5" xfId="0" applyFont="1" applyFill="1" applyBorder="1" applyAlignment="1">
      <alignment vertical="center" wrapText="1"/>
    </xf>
    <xf numFmtId="0" fontId="15" fillId="22" borderId="6" xfId="0" applyFont="1" applyFill="1" applyBorder="1" applyAlignment="1">
      <alignment vertical="center" wrapText="1"/>
    </xf>
    <xf numFmtId="0" fontId="15" fillId="0" borderId="0" xfId="0" applyFont="1" applyAlignment="1">
      <alignment vertical="center" wrapText="1"/>
    </xf>
    <xf numFmtId="0" fontId="15" fillId="24" borderId="5" xfId="0" applyFont="1" applyFill="1" applyBorder="1" applyAlignment="1">
      <alignment vertical="center" wrapText="1"/>
    </xf>
    <xf numFmtId="0" fontId="15" fillId="0" borderId="6" xfId="0" applyFont="1" applyBorder="1" applyAlignment="1">
      <alignment vertical="center" wrapText="1"/>
    </xf>
    <xf numFmtId="0" fontId="10" fillId="28" borderId="9" xfId="0" applyFont="1" applyFill="1" applyBorder="1"/>
    <xf numFmtId="0" fontId="17" fillId="28" borderId="8" xfId="0" applyFont="1" applyFill="1" applyBorder="1"/>
    <xf numFmtId="0" fontId="17" fillId="28" borderId="10" xfId="0" applyFont="1" applyFill="1" applyBorder="1"/>
    <xf numFmtId="0" fontId="0" fillId="31" borderId="3" xfId="0" applyFill="1" applyBorder="1"/>
    <xf numFmtId="0" fontId="20" fillId="0" borderId="0" xfId="0" applyFont="1" applyAlignment="1">
      <alignment horizontal="left" vertical="center" wrapText="1"/>
    </xf>
    <xf numFmtId="0" fontId="17" fillId="28" borderId="0" xfId="0" applyFont="1" applyFill="1"/>
    <xf numFmtId="0" fontId="21" fillId="0" borderId="0" xfId="0" applyFont="1" applyAlignment="1">
      <alignment horizontal="left"/>
    </xf>
    <xf numFmtId="0" fontId="21" fillId="0" borderId="0" xfId="0" applyFont="1"/>
    <xf numFmtId="0" fontId="17" fillId="27" borderId="0" xfId="0" applyFont="1" applyFill="1"/>
    <xf numFmtId="0" fontId="18" fillId="27" borderId="0" xfId="0" applyFont="1" applyFill="1"/>
    <xf numFmtId="0" fontId="21" fillId="0" borderId="21" xfId="0" applyFont="1" applyBorder="1"/>
    <xf numFmtId="0" fontId="21" fillId="0" borderId="19" xfId="0" applyFont="1" applyBorder="1"/>
    <xf numFmtId="0" fontId="21" fillId="0" borderId="20" xfId="0" applyFont="1" applyBorder="1"/>
    <xf numFmtId="0" fontId="14" fillId="0" borderId="11" xfId="0" applyFont="1" applyBorder="1"/>
    <xf numFmtId="0" fontId="18" fillId="28" borderId="0" xfId="0" applyFont="1" applyFill="1"/>
    <xf numFmtId="0" fontId="14" fillId="0" borderId="21" xfId="0" applyFont="1" applyBorder="1"/>
    <xf numFmtId="0" fontId="17" fillId="29" borderId="0" xfId="0" applyFont="1" applyFill="1"/>
    <xf numFmtId="0" fontId="18" fillId="29" borderId="0" xfId="0" applyFont="1" applyFill="1"/>
    <xf numFmtId="0" fontId="22" fillId="0" borderId="0" xfId="0" applyFont="1"/>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wrapText="1"/>
      <protection locked="0"/>
    </xf>
    <xf numFmtId="0" fontId="15" fillId="0" borderId="0" xfId="0" applyFont="1" applyAlignment="1">
      <alignment horizontal="center" vertical="center" wrapText="1"/>
    </xf>
    <xf numFmtId="0" fontId="17" fillId="0" borderId="0" xfId="0" applyFont="1"/>
    <xf numFmtId="0" fontId="17" fillId="0" borderId="11" xfId="0" applyFont="1" applyBorder="1"/>
    <xf numFmtId="0" fontId="23" fillId="0" borderId="7" xfId="0" applyFont="1" applyBorder="1"/>
    <xf numFmtId="0" fontId="15" fillId="23" borderId="17" xfId="0" applyFont="1" applyFill="1" applyBorder="1" applyAlignment="1" applyProtection="1">
      <alignment horizontal="left" vertical="center" wrapText="1"/>
      <protection locked="0"/>
    </xf>
    <xf numFmtId="0" fontId="15" fillId="22" borderId="17" xfId="0" applyFont="1" applyFill="1" applyBorder="1" applyAlignment="1" applyProtection="1">
      <alignment horizontal="left" vertical="center" wrapText="1"/>
      <protection locked="0"/>
    </xf>
    <xf numFmtId="0" fontId="15" fillId="23" borderId="17" xfId="0" applyFont="1" applyFill="1" applyBorder="1" applyAlignment="1">
      <alignment horizontal="left" vertical="center" wrapText="1"/>
    </xf>
    <xf numFmtId="0" fontId="15" fillId="22" borderId="17" xfId="0" applyFont="1" applyFill="1" applyBorder="1" applyAlignment="1">
      <alignment horizontal="left" vertical="center" wrapText="1"/>
    </xf>
    <xf numFmtId="0" fontId="14"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7" fillId="0" borderId="0" xfId="0" applyFont="1" applyAlignment="1">
      <alignment horizontal="center" vertical="center" wrapText="1"/>
    </xf>
    <xf numFmtId="0" fontId="15" fillId="25" borderId="0" xfId="0" applyFont="1" applyFill="1" applyAlignment="1">
      <alignment horizontal="center" vertical="center" wrapText="1"/>
    </xf>
    <xf numFmtId="0" fontId="15" fillId="25" borderId="0" xfId="0" applyFont="1" applyFill="1" applyAlignment="1">
      <alignment vertical="center" wrapText="1"/>
    </xf>
    <xf numFmtId="49" fontId="14" fillId="0" borderId="25" xfId="0" applyNumberFormat="1" applyFont="1" applyBorder="1" applyAlignment="1">
      <alignment horizontal="center" vertical="center"/>
    </xf>
    <xf numFmtId="0" fontId="25" fillId="0" borderId="7" xfId="0" applyFont="1" applyBorder="1" applyAlignment="1">
      <alignment horizontal="left"/>
    </xf>
    <xf numFmtId="0" fontId="15" fillId="0" borderId="0" xfId="0" applyFont="1"/>
    <xf numFmtId="0" fontId="15" fillId="0" borderId="18" xfId="0" applyFont="1" applyBorder="1"/>
    <xf numFmtId="0" fontId="15" fillId="0" borderId="19" xfId="0" applyFont="1" applyBorder="1"/>
    <xf numFmtId="0" fontId="15" fillId="0" borderId="24" xfId="0" applyFont="1" applyBorder="1"/>
    <xf numFmtId="0" fontId="15" fillId="0" borderId="23" xfId="0" applyFont="1" applyBorder="1"/>
    <xf numFmtId="0" fontId="15" fillId="0" borderId="11" xfId="0" applyFont="1" applyBorder="1" applyAlignment="1">
      <alignment horizontal="left" vertical="top" wrapText="1"/>
    </xf>
    <xf numFmtId="0" fontId="15" fillId="0" borderId="0" xfId="0" applyFont="1" applyAlignment="1">
      <alignment horizontal="left" vertical="top" wrapText="1"/>
    </xf>
    <xf numFmtId="49" fontId="14" fillId="0" borderId="7" xfId="0" applyNumberFormat="1" applyFont="1" applyBorder="1" applyAlignment="1">
      <alignment horizontal="center" vertical="top"/>
    </xf>
    <xf numFmtId="0" fontId="15" fillId="0" borderId="0" xfId="0" applyFont="1" applyAlignment="1">
      <alignment vertical="top"/>
    </xf>
    <xf numFmtId="0" fontId="15" fillId="0" borderId="11" xfId="0" applyFont="1" applyBorder="1" applyAlignment="1">
      <alignment vertical="top"/>
    </xf>
    <xf numFmtId="0" fontId="26" fillId="0" borderId="7" xfId="0" applyFont="1" applyBorder="1" applyAlignment="1">
      <alignment horizontal="center"/>
    </xf>
    <xf numFmtId="0" fontId="26" fillId="0" borderId="7" xfId="0" applyFont="1" applyBorder="1" applyAlignment="1">
      <alignment horizontal="center" vertical="top"/>
    </xf>
    <xf numFmtId="0" fontId="24" fillId="0" borderId="0" xfId="1" applyFont="1" applyAlignment="1" applyProtection="1">
      <alignment horizontal="left" vertical="center" wrapText="1"/>
      <protection locked="0"/>
    </xf>
    <xf numFmtId="0" fontId="14"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16"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21" fillId="0" borderId="0" xfId="0" applyFont="1" applyAlignment="1" applyProtection="1">
      <alignment horizontal="left" vertical="top" wrapText="1"/>
      <protection locked="0"/>
    </xf>
    <xf numFmtId="0" fontId="17" fillId="0" borderId="0" xfId="0" applyFont="1" applyAlignment="1" applyProtection="1">
      <alignment vertical="center" wrapText="1"/>
      <protection locked="0"/>
    </xf>
    <xf numFmtId="0" fontId="17" fillId="27" borderId="0" xfId="0" applyFont="1" applyFill="1" applyAlignment="1" applyProtection="1">
      <alignment horizontal="left" vertical="center" wrapText="1"/>
      <protection locked="0"/>
    </xf>
    <xf numFmtId="0" fontId="15" fillId="23" borderId="15" xfId="0" applyFont="1" applyFill="1" applyBorder="1" applyAlignment="1" applyProtection="1">
      <alignment horizontal="left" vertical="center" wrapText="1"/>
      <protection locked="0"/>
    </xf>
    <xf numFmtId="0" fontId="15" fillId="22" borderId="15" xfId="0" applyFont="1" applyFill="1" applyBorder="1" applyAlignment="1" applyProtection="1">
      <alignment horizontal="left" vertical="center" wrapText="1"/>
      <protection locked="0"/>
    </xf>
    <xf numFmtId="0" fontId="17" fillId="21" borderId="0" xfId="2" applyFont="1" applyFill="1" applyAlignment="1" applyProtection="1">
      <alignment horizontal="center" vertical="center" wrapText="1"/>
    </xf>
    <xf numFmtId="0" fontId="17" fillId="21" borderId="15" xfId="2" applyFont="1" applyFill="1" applyBorder="1" applyAlignment="1" applyProtection="1">
      <alignment horizontal="center" vertical="center" wrapText="1"/>
    </xf>
    <xf numFmtId="0" fontId="15" fillId="32" borderId="0" xfId="0" applyFont="1" applyFill="1" applyAlignment="1" applyProtection="1">
      <alignment horizontal="center" vertical="center" wrapText="1"/>
      <protection hidden="1"/>
    </xf>
    <xf numFmtId="0" fontId="15" fillId="23" borderId="15" xfId="0" applyFont="1" applyFill="1" applyBorder="1" applyAlignment="1">
      <alignment horizontal="left" vertical="center" wrapText="1"/>
    </xf>
    <xf numFmtId="0" fontId="15" fillId="22" borderId="15" xfId="0" applyFont="1" applyFill="1" applyBorder="1" applyAlignment="1">
      <alignment horizontal="left" vertical="center" wrapText="1"/>
    </xf>
    <xf numFmtId="0" fontId="4" fillId="0" borderId="3" xfId="0" applyFont="1" applyBorder="1" applyAlignment="1">
      <alignment horizontal="center"/>
    </xf>
    <xf numFmtId="0" fontId="3" fillId="19" borderId="3" xfId="0" applyFont="1" applyFill="1" applyBorder="1" applyAlignment="1">
      <alignment horizontal="center" vertical="center" wrapText="1"/>
    </xf>
    <xf numFmtId="0" fontId="3" fillId="20" borderId="3" xfId="0" applyFont="1" applyFill="1" applyBorder="1" applyAlignment="1">
      <alignment horizontal="left" wrapText="1"/>
    </xf>
    <xf numFmtId="0" fontId="0" fillId="30" borderId="3" xfId="0" applyFill="1" applyBorder="1"/>
    <xf numFmtId="0" fontId="5" fillId="3" borderId="3" xfId="0" applyFont="1" applyFill="1" applyBorder="1" applyAlignment="1">
      <alignment horizontal="left" vertical="center" wrapText="1"/>
    </xf>
    <xf numFmtId="0" fontId="5" fillId="18" borderId="3" xfId="0" applyFont="1" applyFill="1" applyBorder="1" applyAlignment="1">
      <alignment horizontal="left" vertical="center"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29" fillId="33" borderId="3" xfId="0" applyFont="1" applyFill="1" applyBorder="1" applyAlignment="1">
      <alignment horizontal="left" wrapText="1"/>
    </xf>
    <xf numFmtId="0" fontId="13" fillId="0" borderId="0" xfId="1" applyFont="1" applyAlignment="1">
      <alignment horizontal="left" wrapText="1"/>
    </xf>
    <xf numFmtId="0" fontId="12" fillId="0" borderId="0" xfId="0" applyFont="1" applyAlignment="1">
      <alignment horizontal="left" wrapText="1"/>
    </xf>
    <xf numFmtId="0" fontId="14" fillId="0" borderId="7"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0" fillId="28" borderId="9" xfId="0" applyFont="1" applyFill="1" applyBorder="1" applyAlignment="1">
      <alignment horizontal="left"/>
    </xf>
    <xf numFmtId="0" fontId="10" fillId="28" borderId="8" xfId="0" applyFont="1" applyFill="1" applyBorder="1" applyAlignment="1">
      <alignment horizontal="left"/>
    </xf>
    <xf numFmtId="0" fontId="10" fillId="28" borderId="10" xfId="0" applyFont="1" applyFill="1" applyBorder="1" applyAlignment="1">
      <alignment horizontal="left"/>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20" fillId="0" borderId="0" xfId="0" applyFont="1" applyAlignment="1">
      <alignment horizontal="left" vertical="center" wrapText="1"/>
    </xf>
    <xf numFmtId="0" fontId="15" fillId="0" borderId="0" xfId="0" applyFont="1" applyAlignment="1">
      <alignment vertical="top" wrapText="1"/>
    </xf>
    <xf numFmtId="0" fontId="15" fillId="0" borderId="11" xfId="0" applyFont="1" applyBorder="1" applyAlignment="1">
      <alignment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15" fillId="0" borderId="21" xfId="0" applyFont="1" applyBorder="1" applyAlignment="1">
      <alignment horizontal="left" vertical="top" wrapText="1"/>
    </xf>
    <xf numFmtId="0" fontId="20" fillId="0" borderId="0" xfId="0" applyFont="1" applyAlignment="1">
      <alignment vertical="top" wrapText="1"/>
    </xf>
    <xf numFmtId="0" fontId="20" fillId="0" borderId="11" xfId="0" applyFont="1" applyBorder="1" applyAlignment="1">
      <alignment vertical="top" wrapText="1"/>
    </xf>
    <xf numFmtId="0" fontId="15" fillId="0" borderId="0" xfId="0" applyFont="1"/>
    <xf numFmtId="0" fontId="15" fillId="0" borderId="21" xfId="0" applyFont="1" applyBorder="1"/>
    <xf numFmtId="0" fontId="20" fillId="0" borderId="0" xfId="0" applyFont="1"/>
    <xf numFmtId="0" fontId="20" fillId="0" borderId="21" xfId="0" applyFont="1" applyBorder="1"/>
    <xf numFmtId="0" fontId="20" fillId="0" borderId="21" xfId="0" applyFont="1" applyBorder="1" applyAlignment="1">
      <alignment horizontal="left" vertical="top" wrapText="1"/>
    </xf>
    <xf numFmtId="0" fontId="15" fillId="0" borderId="29" xfId="0" applyFont="1" applyBorder="1" applyAlignment="1">
      <alignment vertical="center" wrapText="1"/>
    </xf>
    <xf numFmtId="0" fontId="15" fillId="0" borderId="0" xfId="0" applyFont="1" applyAlignment="1">
      <alignment vertical="center" wrapText="1"/>
    </xf>
    <xf numFmtId="0" fontId="15" fillId="0" borderId="30" xfId="0" applyFont="1" applyBorder="1" applyAlignment="1">
      <alignment vertical="center" wrapText="1"/>
    </xf>
    <xf numFmtId="0" fontId="15" fillId="24" borderId="29" xfId="0" applyFont="1" applyFill="1" applyBorder="1" applyAlignment="1">
      <alignment vertical="center" wrapText="1"/>
    </xf>
    <xf numFmtId="0" fontId="15" fillId="24" borderId="0" xfId="0" applyFont="1" applyFill="1" applyAlignment="1">
      <alignment vertical="center" wrapText="1"/>
    </xf>
    <xf numFmtId="0" fontId="15" fillId="24" borderId="30" xfId="0" applyFont="1" applyFill="1" applyBorder="1" applyAlignment="1">
      <alignment vertical="center" wrapText="1"/>
    </xf>
    <xf numFmtId="0" fontId="15" fillId="26" borderId="4" xfId="0" applyFont="1" applyFill="1" applyBorder="1" applyAlignment="1" applyProtection="1">
      <alignment horizontal="center" vertical="center" wrapText="1"/>
      <protection locked="0"/>
    </xf>
    <xf numFmtId="0" fontId="15" fillId="26" borderId="2" xfId="0" applyFont="1" applyFill="1" applyBorder="1" applyAlignment="1" applyProtection="1">
      <alignment horizontal="center" vertical="center" wrapText="1"/>
      <protection locked="0"/>
    </xf>
    <xf numFmtId="0" fontId="17" fillId="27" borderId="0" xfId="0" applyFont="1" applyFill="1" applyAlignment="1">
      <alignment horizontal="left" vertical="center" wrapText="1"/>
    </xf>
    <xf numFmtId="0" fontId="15" fillId="26" borderId="3" xfId="0" applyFont="1" applyFill="1" applyBorder="1" applyAlignment="1" applyProtection="1">
      <alignment horizontal="center" vertical="center" wrapText="1"/>
      <protection locked="0"/>
    </xf>
    <xf numFmtId="0" fontId="15" fillId="26" borderId="4" xfId="0" applyFont="1" applyFill="1" applyBorder="1" applyAlignment="1" applyProtection="1">
      <alignment horizontal="center" vertical="top" wrapText="1"/>
      <protection locked="0"/>
    </xf>
    <xf numFmtId="0" fontId="15" fillId="26" borderId="2" xfId="0" applyFont="1" applyFill="1" applyBorder="1" applyAlignment="1" applyProtection="1">
      <alignment horizontal="center" vertical="top" wrapText="1"/>
      <protection locked="0"/>
    </xf>
    <xf numFmtId="0" fontId="15" fillId="26" borderId="26" xfId="0" applyFont="1" applyFill="1" applyBorder="1" applyAlignment="1" applyProtection="1">
      <alignment horizontal="center" vertical="center" wrapText="1"/>
      <protection locked="0"/>
    </xf>
    <xf numFmtId="0" fontId="15" fillId="26" borderId="28" xfId="0" applyFont="1" applyFill="1" applyBorder="1" applyAlignment="1" applyProtection="1">
      <alignment horizontal="center" vertical="center" wrapText="1"/>
      <protection locked="0"/>
    </xf>
    <xf numFmtId="0" fontId="25" fillId="0" borderId="29" xfId="0" applyFont="1" applyBorder="1" applyAlignment="1">
      <alignment vertical="center" wrapText="1"/>
    </xf>
    <xf numFmtId="0" fontId="24" fillId="0" borderId="0" xfId="1" applyFont="1" applyAlignment="1" applyProtection="1">
      <alignment horizontal="left" vertical="center" wrapText="1"/>
    </xf>
    <xf numFmtId="0" fontId="15" fillId="22" borderId="16" xfId="0" applyFont="1" applyFill="1" applyBorder="1" applyAlignment="1" applyProtection="1">
      <alignment horizontal="left" vertical="center" wrapText="1"/>
      <protection locked="0"/>
    </xf>
    <xf numFmtId="0" fontId="15" fillId="22" borderId="17" xfId="0" applyFont="1" applyFill="1" applyBorder="1" applyAlignment="1" applyProtection="1">
      <alignment horizontal="left" vertical="center" wrapText="1"/>
      <protection locked="0"/>
    </xf>
    <xf numFmtId="0" fontId="15" fillId="22" borderId="33" xfId="0" applyFont="1" applyFill="1" applyBorder="1" applyAlignment="1" applyProtection="1">
      <alignment horizontal="left" vertical="center" wrapText="1"/>
      <protection locked="0"/>
    </xf>
    <xf numFmtId="14" fontId="15" fillId="26" borderId="4" xfId="0" applyNumberFormat="1" applyFont="1" applyFill="1" applyBorder="1" applyAlignment="1" applyProtection="1">
      <alignment horizontal="center" vertical="center" wrapText="1"/>
      <protection locked="0"/>
    </xf>
    <xf numFmtId="14" fontId="15" fillId="26" borderId="2" xfId="0" applyNumberFormat="1" applyFont="1" applyFill="1" applyBorder="1" applyAlignment="1" applyProtection="1">
      <alignment horizontal="center" vertical="center" wrapText="1"/>
      <protection locked="0"/>
    </xf>
    <xf numFmtId="0" fontId="17" fillId="21" borderId="16" xfId="2" applyFont="1" applyFill="1" applyBorder="1" applyAlignment="1" applyProtection="1">
      <alignment horizontal="center" vertical="center" wrapText="1"/>
    </xf>
    <xf numFmtId="0" fontId="17" fillId="21" borderId="17" xfId="2" applyFont="1" applyFill="1" applyBorder="1" applyAlignment="1" applyProtection="1">
      <alignment horizontal="center" vertical="center" wrapText="1"/>
    </xf>
    <xf numFmtId="0" fontId="17" fillId="21" borderId="33" xfId="2" applyFont="1" applyFill="1" applyBorder="1" applyAlignment="1" applyProtection="1">
      <alignment horizontal="center" vertical="center" wrapText="1"/>
    </xf>
    <xf numFmtId="0" fontId="15" fillId="23" borderId="16" xfId="0" applyFont="1" applyFill="1" applyBorder="1" applyAlignment="1" applyProtection="1">
      <alignment horizontal="left" vertical="center" wrapText="1"/>
      <protection locked="0"/>
    </xf>
    <xf numFmtId="0" fontId="15" fillId="23" borderId="17" xfId="0" applyFont="1" applyFill="1" applyBorder="1" applyAlignment="1" applyProtection="1">
      <alignment horizontal="left" vertical="center" wrapText="1"/>
      <protection locked="0"/>
    </xf>
    <xf numFmtId="0" fontId="15" fillId="23" borderId="33" xfId="0" applyFont="1" applyFill="1" applyBorder="1" applyAlignment="1" applyProtection="1">
      <alignment horizontal="left" vertical="center" wrapText="1"/>
      <protection locked="0"/>
    </xf>
    <xf numFmtId="0" fontId="15" fillId="0" borderId="31" xfId="0" applyFont="1" applyBorder="1" applyAlignment="1">
      <alignment horizontal="left" vertical="top" wrapText="1"/>
    </xf>
    <xf numFmtId="0" fontId="15" fillId="0" borderId="1" xfId="0" applyFont="1" applyBorder="1" applyAlignment="1">
      <alignment horizontal="left" vertical="top" wrapText="1"/>
    </xf>
    <xf numFmtId="0" fontId="15" fillId="0" borderId="32" xfId="0" applyFont="1" applyBorder="1" applyAlignment="1">
      <alignment horizontal="left" vertical="top" wrapText="1"/>
    </xf>
    <xf numFmtId="0" fontId="17" fillId="27" borderId="22" xfId="0" applyFont="1" applyFill="1" applyBorder="1" applyAlignment="1">
      <alignment horizontal="left" vertical="center" wrapText="1"/>
    </xf>
    <xf numFmtId="0" fontId="25" fillId="24" borderId="26" xfId="0" applyFont="1" applyFill="1" applyBorder="1" applyAlignment="1">
      <alignment vertical="center" wrapText="1"/>
    </xf>
    <xf numFmtId="0" fontId="15" fillId="24" borderId="27" xfId="0" applyFont="1" applyFill="1" applyBorder="1" applyAlignment="1">
      <alignment vertical="center" wrapText="1"/>
    </xf>
    <xf numFmtId="0" fontId="15" fillId="24" borderId="28" xfId="0" applyFont="1" applyFill="1" applyBorder="1" applyAlignment="1">
      <alignment vertical="center" wrapText="1"/>
    </xf>
    <xf numFmtId="14" fontId="15" fillId="26" borderId="4" xfId="0" applyNumberFormat="1" applyFont="1" applyFill="1" applyBorder="1" applyAlignment="1">
      <alignment horizontal="center" vertical="center" wrapText="1"/>
    </xf>
    <xf numFmtId="14" fontId="15" fillId="26" borderId="2" xfId="0" applyNumberFormat="1"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26" borderId="2" xfId="0" applyFont="1" applyFill="1" applyBorder="1" applyAlignment="1">
      <alignment horizontal="center" vertical="center" wrapText="1"/>
    </xf>
    <xf numFmtId="0" fontId="15" fillId="22" borderId="16" xfId="0" applyFont="1" applyFill="1" applyBorder="1" applyAlignment="1">
      <alignment horizontal="left" vertical="center" wrapText="1"/>
    </xf>
    <xf numFmtId="0" fontId="15" fillId="22" borderId="17" xfId="0" applyFont="1" applyFill="1" applyBorder="1" applyAlignment="1">
      <alignment horizontal="left" vertical="center" wrapText="1"/>
    </xf>
    <xf numFmtId="0" fontId="15" fillId="22" borderId="33" xfId="0" applyFont="1" applyFill="1" applyBorder="1" applyAlignment="1">
      <alignment horizontal="left" vertical="center" wrapText="1"/>
    </xf>
    <xf numFmtId="0" fontId="15" fillId="23" borderId="16" xfId="0" applyFont="1" applyFill="1" applyBorder="1" applyAlignment="1">
      <alignment horizontal="left" vertical="center" wrapText="1"/>
    </xf>
    <xf numFmtId="0" fontId="15" fillId="23" borderId="17" xfId="0" applyFont="1" applyFill="1" applyBorder="1" applyAlignment="1">
      <alignment horizontal="left" vertical="center" wrapText="1"/>
    </xf>
    <xf numFmtId="0" fontId="15" fillId="23" borderId="33" xfId="0" applyFont="1" applyFill="1" applyBorder="1" applyAlignment="1">
      <alignment horizontal="left" vertical="center" wrapText="1"/>
    </xf>
    <xf numFmtId="0" fontId="0" fillId="0" borderId="0" xfId="0"/>
    <xf numFmtId="0" fontId="27" fillId="28" borderId="9" xfId="0" applyFont="1" applyFill="1" applyBorder="1" applyAlignment="1">
      <alignment horizontal="left" wrapText="1"/>
    </xf>
    <xf numFmtId="0" fontId="27" fillId="28" borderId="8" xfId="0" applyFont="1" applyFill="1" applyBorder="1" applyAlignment="1">
      <alignment horizontal="left" wrapText="1"/>
    </xf>
    <xf numFmtId="0" fontId="3" fillId="20" borderId="34" xfId="0" applyFont="1" applyFill="1" applyBorder="1" applyAlignment="1">
      <alignment horizontal="center" vertical="center" textRotation="90"/>
    </xf>
    <xf numFmtId="0" fontId="3" fillId="20" borderId="35" xfId="0" applyFont="1" applyFill="1" applyBorder="1" applyAlignment="1">
      <alignment horizontal="center" vertical="center" textRotation="90"/>
    </xf>
  </cellXfs>
  <cellStyles count="3">
    <cellStyle name="Heading 1" xfId="1" builtinId="16" customBuiltin="1"/>
    <cellStyle name="Heading 4" xfId="2" builtinId="19"/>
    <cellStyle name="Normal" xfId="0" builtinId="0"/>
  </cellStyles>
  <dxfs count="526">
    <dxf>
      <fill>
        <patternFill>
          <bgColor rgb="FF1F97D4"/>
        </patternFill>
      </fill>
    </dxf>
    <dxf>
      <fill>
        <patternFill>
          <bgColor rgb="FF14496B"/>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BF8D2C"/>
        </patternFill>
      </fill>
    </dxf>
    <dxf>
      <fill>
        <patternFill>
          <bgColor rgb="FF407F46"/>
        </patternFill>
      </fill>
    </dxf>
    <dxf>
      <fill>
        <patternFill>
          <bgColor rgb="FFF89D2A"/>
        </patternFill>
      </fill>
    </dxf>
    <dxf>
      <fill>
        <patternFill>
          <bgColor rgb="FF59BA47"/>
        </patternFill>
      </fill>
    </dxf>
    <dxf>
      <fill>
        <patternFill>
          <bgColor rgb="FF136A9F"/>
        </patternFill>
      </fill>
    </dxf>
    <dxf>
      <fill>
        <patternFill>
          <bgColor rgb="FFE5233D"/>
        </patternFill>
      </fill>
    </dxf>
    <dxf>
      <fill>
        <patternFill>
          <bgColor rgb="FF136A9F"/>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F89D2A"/>
        </patternFill>
      </fill>
    </dxf>
    <dxf>
      <fill>
        <patternFill>
          <bgColor rgb="FFE01483"/>
        </patternFill>
      </fill>
    </dxf>
    <dxf>
      <fill>
        <patternFill>
          <bgColor rgb="FFF26A2E"/>
        </patternFill>
      </fill>
    </dxf>
    <dxf>
      <fill>
        <patternFill>
          <bgColor rgb="FFA31C44"/>
        </patternFill>
      </fill>
    </dxf>
    <dxf>
      <fill>
        <patternFill>
          <bgColor rgb="FF27BFE6"/>
        </patternFill>
      </fill>
    </dxf>
    <dxf>
      <fill>
        <patternFill>
          <bgColor rgb="FFFBC412"/>
        </patternFill>
      </fill>
    </dxf>
    <dxf>
      <fill>
        <patternFill>
          <bgColor rgb="FFEF402D"/>
        </patternFill>
      </fill>
    </dxf>
    <dxf>
      <fill>
        <patternFill>
          <bgColor rgb="FFC7212F"/>
        </patternFill>
      </fill>
    </dxf>
    <dxf>
      <fill>
        <patternFill>
          <bgColor rgb="FFE5233D"/>
        </patternFill>
      </fill>
    </dxf>
    <dxf>
      <fill>
        <patternFill>
          <bgColor rgb="FFDDA73A"/>
        </patternFill>
      </fill>
    </dxf>
    <dxf>
      <fill>
        <patternFill>
          <bgColor rgb="FF4CA146"/>
        </patternFill>
      </fill>
    </dxf>
    <dxf>
      <fill>
        <patternFill>
          <bgColor rgb="FFBF8D2C"/>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F89D2A"/>
        </patternFill>
      </fill>
    </dxf>
    <dxf>
      <fill>
        <patternFill>
          <bgColor rgb="FFE01483"/>
        </patternFill>
      </fill>
    </dxf>
    <dxf>
      <fill>
        <patternFill>
          <bgColor rgb="FFF26A2E"/>
        </patternFill>
      </fill>
    </dxf>
    <dxf>
      <fill>
        <patternFill>
          <bgColor rgb="FFFBC412"/>
        </patternFill>
      </fill>
    </dxf>
    <dxf>
      <fill>
        <patternFill>
          <bgColor rgb="FFDDA73A"/>
        </patternFill>
      </fill>
    </dxf>
    <dxf>
      <fill>
        <patternFill>
          <bgColor rgb="FF27BFE6"/>
        </patternFill>
      </fill>
    </dxf>
    <dxf>
      <fill>
        <patternFill>
          <bgColor rgb="FFEF402D"/>
        </patternFill>
      </fill>
    </dxf>
    <dxf>
      <fill>
        <patternFill>
          <bgColor rgb="FFC7212F"/>
        </patternFill>
      </fill>
    </dxf>
    <dxf>
      <fill>
        <patternFill>
          <bgColor rgb="FF4CA146"/>
        </patternFill>
      </fill>
    </dxf>
    <dxf>
      <fill>
        <patternFill>
          <bgColor rgb="FF136A9F"/>
        </patternFill>
      </fill>
    </dxf>
    <dxf>
      <fill>
        <patternFill>
          <bgColor rgb="FFE5233D"/>
        </patternFill>
      </fill>
    </dxf>
    <dxf>
      <fill>
        <patternFill>
          <bgColor rgb="FFA31C44"/>
        </patternFill>
      </fill>
    </dxf>
    <dxf>
      <fill>
        <patternFill>
          <bgColor rgb="FF14496B"/>
        </patternFill>
      </fill>
    </dxf>
    <dxf>
      <fill>
        <patternFill>
          <bgColor rgb="FF136A9F"/>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E01483"/>
        </patternFill>
      </fill>
    </dxf>
    <dxf>
      <fill>
        <patternFill>
          <bgColor rgb="FFF89D2A"/>
        </patternFill>
      </fill>
    </dxf>
    <dxf>
      <fill>
        <patternFill>
          <bgColor rgb="FFF26A2E"/>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E5233D"/>
        </patternFill>
      </fill>
    </dxf>
    <dxf>
      <fill>
        <patternFill>
          <bgColor rgb="FF136A9F"/>
        </patternFill>
      </fill>
    </dxf>
    <dxf>
      <fill>
        <patternFill>
          <bgColor rgb="FF14496B"/>
        </patternFill>
      </fill>
    </dxf>
    <dxf>
      <fill>
        <patternFill>
          <bgColor rgb="FF59BA47"/>
        </patternFill>
      </fill>
    </dxf>
    <dxf>
      <fill>
        <patternFill>
          <bgColor rgb="FF1F97D4"/>
        </patternFill>
      </fill>
    </dxf>
    <dxf>
      <fill>
        <patternFill>
          <bgColor rgb="FFF26A2E"/>
        </patternFill>
      </fill>
    </dxf>
    <dxf>
      <fill>
        <patternFill>
          <bgColor rgb="FF407F46"/>
        </patternFill>
      </fill>
    </dxf>
    <dxf>
      <fill>
        <patternFill>
          <bgColor rgb="FFBF8D2C"/>
        </patternFill>
      </fill>
    </dxf>
    <dxf>
      <fill>
        <patternFill>
          <bgColor rgb="FFF89D2A"/>
        </patternFill>
      </fill>
    </dxf>
    <dxf>
      <fill>
        <patternFill>
          <bgColor rgb="FFE01483"/>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407F46"/>
        </patternFill>
      </fill>
    </dxf>
    <dxf>
      <fill>
        <patternFill>
          <bgColor rgb="FFDDA73A"/>
        </patternFill>
      </fill>
    </dxf>
    <dxf>
      <fill>
        <patternFill>
          <bgColor rgb="FFE5233D"/>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27BFE6"/>
        </patternFill>
      </fill>
    </dxf>
    <dxf>
      <fill>
        <patternFill>
          <bgColor rgb="FFF89D2A"/>
        </patternFill>
      </fill>
    </dxf>
    <dxf>
      <fill>
        <patternFill>
          <bgColor rgb="FFBF8D2C"/>
        </patternFill>
      </fill>
    </dxf>
    <dxf>
      <fill>
        <patternFill>
          <bgColor rgb="FFFBC412"/>
        </patternFill>
      </fill>
    </dxf>
    <dxf>
      <fill>
        <patternFill>
          <bgColor rgb="FFA31C44"/>
        </patternFill>
      </fill>
    </dxf>
    <dxf>
      <fill>
        <patternFill>
          <bgColor rgb="FF4CA146"/>
        </patternFill>
      </fill>
    </dxf>
    <dxf>
      <fill>
        <patternFill>
          <bgColor rgb="FFE01483"/>
        </patternFill>
      </fill>
    </dxf>
    <dxf>
      <fill>
        <patternFill>
          <bgColor rgb="FFEF402D"/>
        </patternFill>
      </fill>
    </dxf>
    <dxf>
      <fill>
        <patternFill>
          <bgColor rgb="FFC7212F"/>
        </patternFill>
      </fill>
    </dxf>
    <dxf>
      <fill>
        <patternFill>
          <bgColor rgb="FFF26A2E"/>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27BFE6"/>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FBC412"/>
        </patternFill>
      </fill>
    </dxf>
    <dxf>
      <fill>
        <patternFill>
          <bgColor rgb="FFA31C44"/>
        </patternFill>
      </fill>
    </dxf>
    <dxf>
      <fill>
        <patternFill>
          <bgColor rgb="FF4CA146"/>
        </patternFill>
      </fill>
    </dxf>
    <dxf>
      <fill>
        <patternFill>
          <bgColor rgb="FF27BFE6"/>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A31C44"/>
        </patternFill>
      </fill>
    </dxf>
    <dxf>
      <fill>
        <patternFill>
          <bgColor rgb="FFF89D2A"/>
        </patternFill>
      </fill>
    </dxf>
    <dxf>
      <fill>
        <patternFill>
          <bgColor rgb="FFE01483"/>
        </patternFill>
      </fill>
    </dxf>
    <dxf>
      <fill>
        <patternFill>
          <bgColor rgb="FF14496B"/>
        </patternFill>
      </fill>
    </dxf>
    <dxf>
      <fill>
        <patternFill>
          <bgColor rgb="FF136A9F"/>
        </patternFill>
      </fill>
    </dxf>
    <dxf>
      <fill>
        <patternFill>
          <bgColor rgb="FFC7212F"/>
        </patternFill>
      </fill>
    </dxf>
    <dxf>
      <fill>
        <patternFill>
          <bgColor rgb="FFF26A2E"/>
        </patternFill>
      </fill>
    </dxf>
    <dxf>
      <fill>
        <patternFill>
          <bgColor rgb="FFEF402D"/>
        </patternFill>
      </fill>
    </dxf>
    <dxf>
      <fill>
        <patternFill>
          <bgColor rgb="FFFBC412"/>
        </patternFill>
      </fill>
    </dxf>
    <dxf>
      <fill>
        <patternFill>
          <bgColor rgb="FFDDA73A"/>
        </patternFill>
      </fill>
    </dxf>
    <dxf>
      <fill>
        <patternFill>
          <bgColor rgb="FFE5233D"/>
        </patternFill>
      </fill>
    </dxf>
    <dxf>
      <fill>
        <patternFill>
          <bgColor rgb="FFE01483"/>
        </patternFill>
      </fill>
    </dxf>
    <dxf>
      <fill>
        <patternFill>
          <bgColor rgb="FFF89D2A"/>
        </patternFill>
      </fill>
    </dxf>
    <dxf>
      <fill>
        <patternFill>
          <bgColor rgb="FFA31C44"/>
        </patternFill>
      </fill>
    </dxf>
    <dxf>
      <fill>
        <patternFill>
          <bgColor rgb="FFF26A2E"/>
        </patternFill>
      </fill>
    </dxf>
    <dxf>
      <fill>
        <patternFill>
          <bgColor rgb="FF14496B"/>
        </patternFill>
      </fill>
    </dxf>
    <dxf>
      <fill>
        <patternFill>
          <bgColor rgb="FF136A9F"/>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E5233D"/>
        </patternFill>
      </fill>
    </dxf>
    <dxf>
      <fill>
        <patternFill>
          <bgColor rgb="FFA31C44"/>
        </patternFill>
      </fill>
    </dxf>
    <dxf>
      <fill>
        <patternFill>
          <bgColor rgb="FFFBC412"/>
        </patternFill>
      </fill>
    </dxf>
    <dxf>
      <fill>
        <patternFill>
          <bgColor rgb="FF27BFE6"/>
        </patternFill>
      </fill>
    </dxf>
    <dxf>
      <fill>
        <patternFill>
          <bgColor rgb="FFEF402D"/>
        </patternFill>
      </fill>
    </dxf>
    <dxf>
      <fill>
        <patternFill>
          <bgColor rgb="FFC7212F"/>
        </patternFill>
      </fill>
    </dxf>
    <dxf>
      <fill>
        <patternFill>
          <bgColor rgb="FFDDA73A"/>
        </patternFill>
      </fill>
    </dxf>
    <dxf>
      <fill>
        <patternFill>
          <bgColor rgb="FFE01483"/>
        </patternFill>
      </fill>
    </dxf>
    <dxf>
      <fill>
        <patternFill>
          <bgColor rgb="FF4CA146"/>
        </patternFill>
      </fill>
    </dxf>
    <dxf>
      <fill>
        <patternFill>
          <bgColor rgb="FFF26A2E"/>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F89D2A"/>
        </patternFill>
      </fill>
    </dxf>
    <dxf>
      <fill>
        <patternFill>
          <bgColor rgb="FFE01483"/>
        </patternFill>
      </fill>
    </dxf>
    <dxf>
      <fill>
        <patternFill>
          <bgColor rgb="FFF26A2E"/>
        </patternFill>
      </fill>
    </dxf>
    <dxf>
      <fill>
        <patternFill>
          <bgColor rgb="FFA31C44"/>
        </patternFill>
      </fill>
    </dxf>
    <dxf>
      <fill>
        <patternFill>
          <bgColor rgb="FFFBC412"/>
        </patternFill>
      </fill>
    </dxf>
    <dxf>
      <fill>
        <patternFill>
          <bgColor rgb="FF27BFE6"/>
        </patternFill>
      </fill>
    </dxf>
    <dxf>
      <fill>
        <patternFill>
          <bgColor rgb="FFEF402D"/>
        </patternFill>
      </fill>
    </dxf>
    <dxf>
      <fill>
        <patternFill>
          <bgColor rgb="FFC7212F"/>
        </patternFill>
      </fill>
    </dxf>
    <dxf>
      <fill>
        <patternFill>
          <bgColor rgb="FF4CA146"/>
        </patternFill>
      </fill>
    </dxf>
    <dxf>
      <fill>
        <patternFill>
          <bgColor rgb="FFE5233D"/>
        </patternFill>
      </fill>
    </dxf>
    <dxf>
      <fill>
        <patternFill>
          <bgColor rgb="FFDDA73A"/>
        </patternFill>
      </fill>
    </dxf>
    <dxf>
      <fill>
        <patternFill>
          <bgColor rgb="FF14496B"/>
        </patternFill>
      </fill>
    </dxf>
    <dxf>
      <fill>
        <patternFill>
          <bgColor rgb="FF136A9F"/>
        </patternFill>
      </fill>
    </dxf>
    <dxf>
      <fill>
        <patternFill>
          <bgColor rgb="FF1F97D4"/>
        </patternFill>
      </fill>
    </dxf>
    <dxf>
      <fill>
        <patternFill>
          <bgColor rgb="FF407F46"/>
        </patternFill>
      </fill>
    </dxf>
    <dxf>
      <fill>
        <patternFill>
          <bgColor rgb="FFBF8D2C"/>
        </patternFill>
      </fill>
    </dxf>
    <dxf>
      <fill>
        <patternFill>
          <bgColor rgb="FF59BA47"/>
        </patternFill>
      </fill>
    </dxf>
    <dxf>
      <fill>
        <patternFill>
          <bgColor rgb="FFE5233D"/>
        </patternFill>
      </fill>
    </dxf>
    <dxf>
      <fill>
        <patternFill>
          <bgColor rgb="FFDDA73A"/>
        </patternFill>
      </fill>
    </dxf>
    <dxf>
      <fill>
        <patternFill>
          <bgColor rgb="FF4CA146"/>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C7212F"/>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F402D"/>
        </patternFill>
      </fill>
    </dxf>
    <dxf>
      <fill>
        <patternFill>
          <bgColor rgb="FF59BA47"/>
        </patternFill>
      </fill>
    </dxf>
    <dxf>
      <fill>
        <patternFill>
          <bgColor rgb="FFE5233D"/>
        </patternFill>
      </fill>
    </dxf>
    <dxf>
      <fill>
        <patternFill>
          <bgColor rgb="FF4CA146"/>
        </patternFill>
      </fill>
    </dxf>
    <dxf>
      <fill>
        <patternFill>
          <bgColor rgb="FFC7212F"/>
        </patternFill>
      </fill>
    </dxf>
    <dxf>
      <fill>
        <patternFill>
          <bgColor rgb="FFDDA73A"/>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BF8D2C"/>
        </patternFill>
      </fill>
    </dxf>
    <dxf>
      <fill>
        <patternFill>
          <bgColor rgb="FFF89D2A"/>
        </patternFill>
      </fill>
    </dxf>
    <dxf>
      <fill>
        <patternFill>
          <bgColor rgb="FF407F46"/>
        </patternFill>
      </fill>
    </dxf>
    <dxf>
      <fill>
        <patternFill>
          <bgColor rgb="FF1F97D4"/>
        </patternFill>
      </fill>
    </dxf>
    <dxf>
      <fill>
        <patternFill>
          <bgColor rgb="FF136A9F"/>
        </patternFill>
      </fill>
    </dxf>
    <dxf>
      <fill>
        <patternFill>
          <bgColor rgb="FF14496B"/>
        </patternFill>
      </fill>
    </dxf>
    <dxf>
      <fill>
        <patternFill>
          <bgColor rgb="FFDDA73A"/>
        </patternFill>
      </fill>
    </dxf>
    <dxf>
      <fill>
        <patternFill>
          <bgColor rgb="FFFBC412"/>
        </patternFill>
      </fill>
    </dxf>
    <dxf>
      <fill>
        <patternFill>
          <bgColor rgb="FF27BFE6"/>
        </patternFill>
      </fill>
    </dxf>
    <dxf>
      <fill>
        <patternFill>
          <bgColor rgb="FFEF402D"/>
        </patternFill>
      </fill>
    </dxf>
    <dxf>
      <fill>
        <patternFill>
          <bgColor rgb="FFC7212F"/>
        </patternFill>
      </fill>
    </dxf>
    <dxf>
      <fill>
        <patternFill>
          <bgColor rgb="FF4CA146"/>
        </patternFill>
      </fill>
    </dxf>
    <dxf>
      <fill>
        <patternFill>
          <bgColor rgb="FF59BA47"/>
        </patternFill>
      </fill>
    </dxf>
    <dxf>
      <fill>
        <patternFill>
          <bgColor rgb="FF1F97D4"/>
        </patternFill>
      </fill>
    </dxf>
    <dxf>
      <fill>
        <patternFill>
          <bgColor rgb="FF407F46"/>
        </patternFill>
      </fill>
    </dxf>
    <dxf>
      <fill>
        <patternFill>
          <bgColor rgb="FFBF8D2C"/>
        </patternFill>
      </fill>
    </dxf>
    <dxf>
      <fill>
        <patternFill>
          <bgColor rgb="FFE5233D"/>
        </patternFill>
      </fill>
    </dxf>
    <dxf>
      <fill>
        <patternFill>
          <bgColor rgb="FFF89D2A"/>
        </patternFill>
      </fill>
    </dxf>
    <dxf>
      <fill>
        <patternFill>
          <bgColor rgb="FF136A9F"/>
        </patternFill>
      </fill>
    </dxf>
    <dxf>
      <fill>
        <patternFill>
          <bgColor rgb="FFA31C44"/>
        </patternFill>
      </fill>
    </dxf>
    <dxf>
      <fill>
        <patternFill>
          <bgColor rgb="FFE01483"/>
        </patternFill>
      </fill>
    </dxf>
    <dxf>
      <fill>
        <patternFill>
          <bgColor rgb="FFF26A2E"/>
        </patternFill>
      </fill>
    </dxf>
    <dxf>
      <fill>
        <patternFill>
          <bgColor rgb="FF27BFE6"/>
        </patternFill>
      </fill>
    </dxf>
    <dxf>
      <fill>
        <patternFill>
          <bgColor rgb="FFFBC412"/>
        </patternFill>
      </fill>
    </dxf>
    <dxf>
      <fill>
        <patternFill>
          <bgColor rgb="FFA31C44"/>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F26A2E"/>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136A9F"/>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E01483"/>
        </patternFill>
      </fill>
    </dxf>
    <dxf>
      <fill>
        <patternFill>
          <bgColor rgb="FFE5233D"/>
        </patternFill>
      </fill>
    </dxf>
    <dxf>
      <fill>
        <patternFill>
          <bgColor rgb="FF59BA47"/>
        </patternFill>
      </fill>
    </dxf>
    <dxf>
      <fill>
        <patternFill>
          <bgColor rgb="FF407F46"/>
        </patternFill>
      </fill>
    </dxf>
    <dxf>
      <fill>
        <patternFill>
          <bgColor rgb="FFF89D2A"/>
        </patternFill>
      </fill>
    </dxf>
    <dxf>
      <fill>
        <patternFill>
          <bgColor rgb="FFBF8D2C"/>
        </patternFill>
      </fill>
    </dxf>
    <dxf>
      <fill>
        <patternFill>
          <bgColor rgb="FFF26A2E"/>
        </patternFill>
      </fill>
    </dxf>
    <dxf>
      <fill>
        <patternFill>
          <bgColor rgb="FF1F97D4"/>
        </patternFill>
      </fill>
    </dxf>
    <dxf>
      <fill>
        <patternFill>
          <bgColor rgb="FFDDA73A"/>
        </patternFill>
      </fill>
    </dxf>
    <dxf>
      <fill>
        <patternFill>
          <bgColor rgb="FF14496B"/>
        </patternFill>
      </fill>
    </dxf>
    <dxf>
      <fill>
        <patternFill>
          <bgColor rgb="FF59BA47"/>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136A9F"/>
        </patternFill>
      </fill>
    </dxf>
    <dxf>
      <fill>
        <patternFill>
          <bgColor rgb="FF14496B"/>
        </patternFill>
      </fill>
    </dxf>
    <dxf>
      <fill>
        <patternFill>
          <bgColor rgb="FFA31C44"/>
        </patternFill>
      </fill>
    </dxf>
    <dxf>
      <fill>
        <patternFill>
          <bgColor rgb="FFBF8D2C"/>
        </patternFill>
      </fill>
    </dxf>
    <dxf>
      <fill>
        <patternFill>
          <bgColor rgb="FFDDA73A"/>
        </patternFill>
      </fill>
    </dxf>
    <dxf>
      <fill>
        <patternFill>
          <bgColor rgb="FF4CA146"/>
        </patternFill>
      </fill>
    </dxf>
    <dxf>
      <fill>
        <patternFill>
          <bgColor rgb="FFC7212F"/>
        </patternFill>
      </fill>
    </dxf>
    <dxf>
      <fill>
        <patternFill>
          <bgColor rgb="FF14496B"/>
        </patternFill>
      </fill>
    </dxf>
    <dxf>
      <fill>
        <patternFill>
          <bgColor rgb="FF136A9F"/>
        </patternFill>
      </fill>
    </dxf>
    <dxf>
      <fill>
        <patternFill>
          <bgColor rgb="FF59BA47"/>
        </patternFill>
      </fill>
    </dxf>
    <dxf>
      <fill>
        <patternFill>
          <bgColor rgb="FFEF402D"/>
        </patternFill>
      </fill>
    </dxf>
    <dxf>
      <fill>
        <patternFill>
          <bgColor rgb="FFFBC412"/>
        </patternFill>
      </fill>
    </dxf>
    <dxf>
      <fill>
        <patternFill>
          <bgColor rgb="FF27BFE6"/>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407F46"/>
        </patternFill>
      </fill>
    </dxf>
    <dxf>
      <fill>
        <patternFill>
          <bgColor rgb="FF1F97D4"/>
        </patternFill>
      </fill>
    </dxf>
    <dxf>
      <fill>
        <patternFill>
          <bgColor rgb="FFE5233D"/>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A31C44"/>
        </patternFill>
      </fill>
    </dxf>
    <dxf>
      <fill>
        <patternFill>
          <bgColor rgb="FFF26A2E"/>
        </patternFill>
      </fill>
    </dxf>
    <dxf>
      <fill>
        <patternFill>
          <bgColor rgb="FFE01483"/>
        </patternFill>
      </fill>
    </dxf>
    <dxf>
      <fill>
        <patternFill>
          <bgColor rgb="FF14496B"/>
        </patternFill>
      </fill>
    </dxf>
    <dxf>
      <fill>
        <patternFill>
          <bgColor rgb="FF59BA47"/>
        </patternFill>
      </fill>
    </dxf>
    <dxf>
      <fill>
        <patternFill>
          <bgColor rgb="FFE5233D"/>
        </patternFill>
      </fill>
    </dxf>
    <dxf>
      <fill>
        <patternFill>
          <bgColor rgb="FFDDA73A"/>
        </patternFill>
      </fill>
    </dxf>
    <dxf>
      <fill>
        <patternFill>
          <bgColor rgb="FF136A9F"/>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1F97D4"/>
        </patternFill>
      </fill>
    </dxf>
    <dxf>
      <fill>
        <patternFill>
          <bgColor rgb="FF59BA47"/>
        </patternFill>
      </fill>
    </dxf>
    <dxf>
      <fill>
        <patternFill>
          <bgColor rgb="FFBF8D2C"/>
        </patternFill>
      </fill>
    </dxf>
    <dxf>
      <fill>
        <patternFill>
          <bgColor rgb="FF407F46"/>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Franklin Gothic Medium"/>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numFmt numFmtId="0" formatCode="Genera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numFmt numFmtId="0" formatCode="General"/>
      <fill>
        <patternFill patternType="solid">
          <fgColor indexed="64"/>
          <bgColor theme="6"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numFmt numFmtId="0" formatCode="General"/>
      <fill>
        <patternFill patternType="solid">
          <fgColor indexed="64"/>
          <bgColor theme="6"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0"/>
        <name val="Franklin Gothic Book"/>
        <family val="2"/>
        <scheme val="none"/>
      </font>
      <fill>
        <patternFill patternType="solid">
          <fgColor indexed="64"/>
          <bgColor theme="4"/>
        </patternFill>
      </fill>
      <alignment horizontal="center" vertical="center" textRotation="0" wrapText="1" indent="0" justifyLastLine="0" shrinkToFit="0" readingOrder="0"/>
      <protection locked="1" hidden="0"/>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ill>
        <patternFill>
          <bgColor rgb="FFE5233D"/>
        </patternFill>
      </fill>
    </dxf>
    <dxf>
      <fill>
        <patternFill>
          <bgColor rgb="FFDDA73A"/>
        </patternFill>
      </fill>
    </dxf>
    <dxf>
      <fill>
        <patternFill>
          <bgColor rgb="FF4CA146"/>
        </patternFill>
      </fill>
    </dxf>
    <dxf>
      <fill>
        <patternFill>
          <bgColor rgb="FFC7212F"/>
        </patternFill>
      </fill>
    </dxf>
    <dxf>
      <fill>
        <patternFill>
          <bgColor rgb="FFEF402D"/>
        </patternFill>
      </fill>
    </dxf>
    <dxf>
      <fill>
        <patternFill>
          <bgColor rgb="FF27BFE6"/>
        </patternFill>
      </fill>
    </dxf>
    <dxf>
      <fill>
        <patternFill>
          <bgColor rgb="FFFBC412"/>
        </patternFill>
      </fill>
    </dxf>
    <dxf>
      <fill>
        <patternFill>
          <bgColor rgb="FFA31C44"/>
        </patternFill>
      </fill>
    </dxf>
    <dxf>
      <fill>
        <patternFill>
          <bgColor rgb="FFF26A2E"/>
        </patternFill>
      </fill>
    </dxf>
    <dxf>
      <fill>
        <patternFill>
          <bgColor rgb="FFE01483"/>
        </patternFill>
      </fill>
    </dxf>
    <dxf>
      <fill>
        <patternFill>
          <bgColor rgb="FFF89D2A"/>
        </patternFill>
      </fill>
    </dxf>
    <dxf>
      <fill>
        <patternFill>
          <bgColor rgb="FFBF8D2C"/>
        </patternFill>
      </fill>
    </dxf>
    <dxf>
      <fill>
        <patternFill>
          <bgColor rgb="FF407F46"/>
        </patternFill>
      </fill>
    </dxf>
    <dxf>
      <fill>
        <patternFill>
          <bgColor rgb="FF1F97D4"/>
        </patternFill>
      </fill>
    </dxf>
    <dxf>
      <fill>
        <patternFill>
          <bgColor rgb="FF59BA47"/>
        </patternFill>
      </fill>
    </dxf>
    <dxf>
      <fill>
        <patternFill>
          <bgColor rgb="FF136A9F"/>
        </patternFill>
      </fill>
    </dxf>
    <dxf>
      <fill>
        <patternFill>
          <bgColor rgb="FF14496B"/>
        </patternFill>
      </fill>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11"/>
        <color auto="1"/>
        <name val="Franklin Gothic Book"/>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1"/>
        <color auto="1"/>
        <name val="Franklin Gothic Book"/>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0" hidden="0"/>
    </dxf>
    <dxf>
      <font>
        <b val="0"/>
        <strike val="0"/>
        <outline val="0"/>
        <shadow val="0"/>
        <u val="none"/>
        <vertAlign val="baseline"/>
        <sz val="11"/>
        <color theme="0"/>
        <name val="Franklin Gothic Book"/>
        <family val="2"/>
        <scheme val="none"/>
      </font>
      <fill>
        <patternFill patternType="solid">
          <fgColor indexed="64"/>
          <bgColor theme="4"/>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Franklin Gothic Medium"/>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Franklin Gothic Book"/>
        <family val="2"/>
        <scheme val="none"/>
      </font>
      <alignment horizontal="general" vertical="center" textRotation="0" wrapText="1" indent="0" justifyLastLine="0" shrinkToFit="0" readingOrder="0"/>
      <protection locked="1" hidden="0"/>
    </dxf>
  </dxfs>
  <tableStyles count="0" defaultTableStyle="TableStyleMedium2" defaultPivotStyle="PivotStyleLight16"/>
  <colors>
    <mruColors>
      <color rgb="FF136A9F"/>
      <color rgb="FF14496B"/>
      <color rgb="FFF89D2A"/>
      <color rgb="FFF26A2E"/>
      <color rgb="FF59BA47"/>
      <color rgb="FF1F97D4"/>
      <color rgb="FF407F46"/>
      <color rgb="FFBF8D2C"/>
      <color rgb="FFE01483"/>
      <color rgb="FFA31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149650</xdr:colOff>
      <xdr:row>0</xdr:row>
      <xdr:rowOff>57151</xdr:rowOff>
    </xdr:from>
    <xdr:to>
      <xdr:col>0</xdr:col>
      <xdr:colOff>1102016</xdr:colOff>
      <xdr:row>2</xdr:row>
      <xdr:rowOff>171451</xdr:rowOff>
    </xdr:to>
    <xdr:pic>
      <xdr:nvPicPr>
        <xdr:cNvPr id="2" name="Picture 1">
          <a:extLst>
            <a:ext uri="{FF2B5EF4-FFF2-40B4-BE49-F238E27FC236}">
              <a16:creationId xmlns:a16="http://schemas.microsoft.com/office/drawing/2014/main" id="{058E60BF-25B5-4422-8F0D-30BBBE2301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650" y="57151"/>
          <a:ext cx="952366" cy="1314450"/>
        </a:xfrm>
        <a:prstGeom prst="rect">
          <a:avLst/>
        </a:prstGeom>
      </xdr:spPr>
    </xdr:pic>
    <xdr:clientData/>
  </xdr:twoCellAnchor>
  <xdr:twoCellAnchor editAs="oneCell">
    <xdr:from>
      <xdr:col>14</xdr:col>
      <xdr:colOff>1667850</xdr:colOff>
      <xdr:row>0</xdr:row>
      <xdr:rowOff>43901</xdr:rowOff>
    </xdr:from>
    <xdr:to>
      <xdr:col>16</xdr:col>
      <xdr:colOff>77210</xdr:colOff>
      <xdr:row>1</xdr:row>
      <xdr:rowOff>6075</xdr:rowOff>
    </xdr:to>
    <xdr:pic>
      <xdr:nvPicPr>
        <xdr:cNvPr id="3" name="Picture 2">
          <a:extLst>
            <a:ext uri="{FF2B5EF4-FFF2-40B4-BE49-F238E27FC236}">
              <a16:creationId xmlns:a16="http://schemas.microsoft.com/office/drawing/2014/main" id="{381AA774-5E4A-47D0-BD01-B314EE2964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4085" y="43901"/>
          <a:ext cx="965039" cy="9734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41AB74-5E32-4A4D-85F5-AE282749F97A}" name="Table22" displayName="Table22" ref="A5:A15" headerRowCount="0" totalsRowShown="0" headerRowDxfId="525" dataDxfId="524">
  <tableColumns count="1">
    <tableColumn id="1" xr3:uid="{6CABEBAD-77D1-4088-BC3E-6DA175CFFD9B}" name="Column1" headerRowDxfId="523" dataDxfId="522"/>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B023A8-94BA-49DB-8FFE-3E48FE316568}" name="Table35" displayName="Table35" ref="A27:L39" totalsRowShown="0" headerRowDxfId="521" dataDxfId="520">
  <tableColumns count="12">
    <tableColumn id="13" xr3:uid="{8B19E431-2D45-495D-B191-5BD64CBE8A33}" name="Consistencia con los Objetivos de los ODS del País Anfitrión" dataDxfId="519"/>
    <tableColumn id="1" xr3:uid="{3474EF7F-C974-4736-A82E-602F18D0A446}" name="Contribución Esperada del Proyecto al final de su Vida Útil" dataDxfId="518"/>
    <tableColumn id="2" xr3:uid="{63805E57-8954-46A6-91AC-046E6EDDD629}" name="Nombre del ODS" dataDxfId="517"/>
    <tableColumn id="3" xr3:uid="{1AFB96C4-343C-4C56-A71B-4A1BD0E9E527}" name="Número del ODS" dataDxfId="516">
      <calculatedColumnFormula>VLOOKUP('II. User Template'!C28,'V. SDGs_Targets'!A:B,2,FALSE)</calculatedColumnFormula>
    </tableColumn>
    <tableColumn id="4" xr3:uid="{B687C743-9EBE-43EC-B620-48ABDE9E3B10}" name="SDG Description " dataDxfId="515">
      <calculatedColumnFormula>VLOOKUP(D28,'V. SDGs_Targets'!B:C,2,FALSE)</calculatedColumnFormula>
    </tableColumn>
    <tableColumn id="5" xr3:uid="{35B94B5D-1F4E-4490-9DD9-8609FB0BC45B}" name="Código de Búsqueda del Objetivo" dataDxfId="514">
      <calculatedColumnFormula>"Goal"&amp;"_"&amp;D28</calculatedColumnFormula>
    </tableColumn>
    <tableColumn id="6" xr3:uid="{9E85720F-FA85-4628-959A-1A4122B9CDC9}" name="Objetivo ODS" dataDxfId="513"/>
    <tableColumn id="7" xr3:uid="{B0574B73-EC86-4234-A295-D5382AF5316F}" name="Número de Indicador del ODS" dataDxfId="512">
      <calculatedColumnFormula>"Indicator"&amp;"_"&amp;D28</calculatedColumnFormula>
    </tableColumn>
    <tableColumn id="8" xr3:uid="{8AD2C64A-E27E-4911-825A-FDC665CA2025}" name="Indicador del ODS" dataDxfId="511"/>
    <tableColumn id="9" xr3:uid="{36532726-B18F-4986-8967-4376CF56844B}" name="Impacto Neto sobre el Indicador del ODS (Aumento o Disminución)" dataDxfId="510"/>
    <tableColumn id="10" xr3:uid="{F26D469D-6503-45B8-B664-D47666734B41}" name="Sección de Referencia del Documento del Proyecto" dataDxfId="509"/>
    <tableColumn id="11" xr3:uid="{FB425870-5CBE-4098-8AF2-44F5D3D75070}" name="Monitoreo/ Reporte o Actividad de Medición de Impacto Adicional" dataDxfId="508"/>
  </tableColumns>
  <tableStyleInfo name="TableStyleMedium2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776D7B4-DB02-40AD-8C64-B23A0ABC2AE6}" name="Table359" displayName="Table359" ref="A27:L39" totalsRowShown="0" headerRowDxfId="405" dataDxfId="404">
  <tableColumns count="12">
    <tableColumn id="12" xr3:uid="{E89E1BFD-2CDE-459C-AF3E-E02D81B35801}" name="Consistencia con los Objetivos de los ODS del País Anfitrión" dataDxfId="403"/>
    <tableColumn id="1" xr3:uid="{92B9E394-16FC-420B-96EA-A897ADD9D474}" name="Contribución Esperada del Proyecto al final de su Vida Útil" dataDxfId="402"/>
    <tableColumn id="2" xr3:uid="{FFBB5CEC-C5DE-4F90-88DF-D1FDD5CAC188}" name="Nombre del ODS" dataDxfId="401"/>
    <tableColumn id="3" xr3:uid="{92F965E2-681F-461E-92F5-F33563CC0B8A}" name="Número del ODS" dataDxfId="400">
      <calculatedColumnFormula>IFERROR((VLOOKUP('III. Example User Template'!C28,'V. SDGs_Targets'!A:B,2,FALSE)),"")</calculatedColumnFormula>
    </tableColumn>
    <tableColumn id="4" xr3:uid="{75295B9B-2C8A-4D9E-8506-DFA8E17F9E05}" name="Descripción del ODS" dataDxfId="399">
      <calculatedColumnFormula>IFERROR((VLOOKUP(D28,'V. SDGs_Targets'!B:C,2,FALSE)),"")</calculatedColumnFormula>
    </tableColumn>
    <tableColumn id="5" xr3:uid="{89699683-7D72-4E85-844A-BAB3405F0053}" name="Código de Búsqueda del Objetivo" dataDxfId="398">
      <calculatedColumnFormula>"Goal"&amp;"_"&amp;D28</calculatedColumnFormula>
    </tableColumn>
    <tableColumn id="6" xr3:uid="{4EA5498B-5324-45AC-8BFC-AA806DB33876}" name="Objetivo ODS" dataDxfId="397"/>
    <tableColumn id="7" xr3:uid="{3B56B120-4043-4BFF-B60E-2CFC5FFB05A3}" name="Número de Indicador del ODS" dataDxfId="396">
      <calculatedColumnFormula>"Indicator"&amp;"_"&amp;D28</calculatedColumnFormula>
    </tableColumn>
    <tableColumn id="8" xr3:uid="{098EACC0-D169-4D86-AE81-3A72CFCEAB1F}" name="Indicador del ODS" dataDxfId="395"/>
    <tableColumn id="9" xr3:uid="{D5C1E73D-A10E-4525-A713-5F96DCA1C4D9}" name="Impacto Neto sobre el Indicador del ODS (Aumento o Disminución)" dataDxfId="394"/>
    <tableColumn id="10" xr3:uid="{9F94C024-5563-4E1D-A1EC-E51FCD15C74A}" name="Sección de Referencia del Documento del Proyecto" dataDxfId="393"/>
    <tableColumn id="11" xr3:uid="{AE5D5E89-1059-4CA2-9767-7F664D4DDFAD}" name="Monitoreo/ Reporte o Actividad de Medición de Impacto Adicional" dataDxfId="392"/>
  </tableColumns>
  <tableStyleInfo name="TableStyleMedium2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5FA162-A621-4015-9BA8-FD63933CC159}" name="Table224" displayName="Table224" ref="A5:A15" headerRowCount="0" totalsRowShown="0" headerRowDxfId="391" dataDxfId="390">
  <tableColumns count="1">
    <tableColumn id="1" xr3:uid="{EDD5ADD5-0808-4B4B-B375-E4F85BB9C753}" name="Column1" headerRowDxfId="389" dataDxfId="388"/>
  </tableColumns>
  <tableStyleInfo name="TableStyleLight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66E61-714F-4CFA-BE4E-3F2CBBAC60A2}">
  <sheetPr>
    <tabColor theme="5"/>
  </sheetPr>
  <dimension ref="B1:T52"/>
  <sheetViews>
    <sheetView showGridLines="0" zoomScale="81" zoomScaleNormal="81" workbookViewId="0">
      <selection activeCell="B6" sqref="B6:O12"/>
    </sheetView>
  </sheetViews>
  <sheetFormatPr defaultColWidth="8.7109375" defaultRowHeight="15" x14ac:dyDescent="0.25"/>
  <cols>
    <col min="1" max="1" width="18.140625" customWidth="1"/>
    <col min="2" max="2" width="2.85546875" customWidth="1"/>
    <col min="3" max="3" width="17.140625" customWidth="1"/>
    <col min="4" max="4" width="8" customWidth="1"/>
    <col min="5" max="5" width="8.85546875" customWidth="1"/>
    <col min="11" max="11" width="16" customWidth="1"/>
    <col min="14" max="14" width="18" customWidth="1"/>
    <col min="15" max="15" width="27.85546875" customWidth="1"/>
  </cols>
  <sheetData>
    <row r="1" spans="2:20" ht="79.900000000000006" customHeight="1" x14ac:dyDescent="0.45">
      <c r="B1" s="120" t="s">
        <v>11</v>
      </c>
      <c r="C1" s="120"/>
      <c r="D1" s="120"/>
      <c r="E1" s="120"/>
      <c r="F1" s="120"/>
      <c r="G1" s="120"/>
      <c r="H1" s="120"/>
      <c r="I1" s="120"/>
      <c r="J1" s="120"/>
      <c r="K1" s="120"/>
      <c r="L1" s="120"/>
      <c r="M1" s="120"/>
      <c r="N1" s="120"/>
      <c r="O1" s="120"/>
      <c r="P1" s="120"/>
      <c r="Q1" s="120"/>
      <c r="R1" s="120"/>
      <c r="S1" s="120"/>
      <c r="T1" s="120"/>
    </row>
    <row r="2" spans="2:20" ht="15.6" customHeight="1" x14ac:dyDescent="0.3">
      <c r="B2" s="121" t="s">
        <v>12</v>
      </c>
      <c r="C2" s="121"/>
      <c r="D2" s="121"/>
      <c r="E2" s="15"/>
      <c r="F2" s="15"/>
      <c r="G2" s="14"/>
      <c r="H2" s="14"/>
      <c r="I2" s="14"/>
      <c r="J2" s="14"/>
      <c r="K2" s="14"/>
      <c r="L2" s="14"/>
      <c r="M2" s="14"/>
      <c r="N2" s="14"/>
      <c r="O2" s="14"/>
      <c r="P2" s="14"/>
      <c r="Q2" s="14"/>
      <c r="R2" s="14"/>
      <c r="S2" s="14"/>
      <c r="T2" s="14"/>
    </row>
    <row r="5" spans="2:20" ht="15.75" x14ac:dyDescent="0.3">
      <c r="B5" s="128" t="s">
        <v>13</v>
      </c>
      <c r="C5" s="129"/>
      <c r="D5" s="129"/>
      <c r="E5" s="129"/>
      <c r="F5" s="129"/>
      <c r="G5" s="129"/>
      <c r="H5" s="129"/>
      <c r="I5" s="129"/>
      <c r="J5" s="129"/>
      <c r="K5" s="129"/>
      <c r="L5" s="129"/>
      <c r="M5" s="129"/>
      <c r="N5" s="129"/>
      <c r="O5" s="130"/>
    </row>
    <row r="6" spans="2:20" x14ac:dyDescent="0.25">
      <c r="B6" s="122" t="s">
        <v>587</v>
      </c>
      <c r="C6" s="123"/>
      <c r="D6" s="123"/>
      <c r="E6" s="123"/>
      <c r="F6" s="123"/>
      <c r="G6" s="123"/>
      <c r="H6" s="123"/>
      <c r="I6" s="123"/>
      <c r="J6" s="123"/>
      <c r="K6" s="123"/>
      <c r="L6" s="123"/>
      <c r="M6" s="123"/>
      <c r="N6" s="123"/>
      <c r="O6" s="124"/>
    </row>
    <row r="7" spans="2:20" x14ac:dyDescent="0.25">
      <c r="B7" s="122"/>
      <c r="C7" s="123"/>
      <c r="D7" s="123"/>
      <c r="E7" s="123"/>
      <c r="F7" s="123"/>
      <c r="G7" s="123"/>
      <c r="H7" s="123"/>
      <c r="I7" s="123"/>
      <c r="J7" s="123"/>
      <c r="K7" s="123"/>
      <c r="L7" s="123"/>
      <c r="M7" s="123"/>
      <c r="N7" s="123"/>
      <c r="O7" s="124"/>
    </row>
    <row r="8" spans="2:20" x14ac:dyDescent="0.25">
      <c r="B8" s="122"/>
      <c r="C8" s="123"/>
      <c r="D8" s="123"/>
      <c r="E8" s="123"/>
      <c r="F8" s="123"/>
      <c r="G8" s="123"/>
      <c r="H8" s="123"/>
      <c r="I8" s="123"/>
      <c r="J8" s="123"/>
      <c r="K8" s="123"/>
      <c r="L8" s="123"/>
      <c r="M8" s="123"/>
      <c r="N8" s="123"/>
      <c r="O8" s="124"/>
    </row>
    <row r="9" spans="2:20" x14ac:dyDescent="0.25">
      <c r="B9" s="122"/>
      <c r="C9" s="123"/>
      <c r="D9" s="123"/>
      <c r="E9" s="123"/>
      <c r="F9" s="123"/>
      <c r="G9" s="123"/>
      <c r="H9" s="123"/>
      <c r="I9" s="123"/>
      <c r="J9" s="123"/>
      <c r="K9" s="123"/>
      <c r="L9" s="123"/>
      <c r="M9" s="123"/>
      <c r="N9" s="123"/>
      <c r="O9" s="124"/>
    </row>
    <row r="10" spans="2:20" x14ac:dyDescent="0.25">
      <c r="B10" s="122"/>
      <c r="C10" s="123"/>
      <c r="D10" s="123"/>
      <c r="E10" s="123"/>
      <c r="F10" s="123"/>
      <c r="G10" s="123"/>
      <c r="H10" s="123"/>
      <c r="I10" s="123"/>
      <c r="J10" s="123"/>
      <c r="K10" s="123"/>
      <c r="L10" s="123"/>
      <c r="M10" s="123"/>
      <c r="N10" s="123"/>
      <c r="O10" s="124"/>
    </row>
    <row r="11" spans="2:20" ht="24" customHeight="1" x14ac:dyDescent="0.25">
      <c r="B11" s="122"/>
      <c r="C11" s="123"/>
      <c r="D11" s="123"/>
      <c r="E11" s="123"/>
      <c r="F11" s="123"/>
      <c r="G11" s="123"/>
      <c r="H11" s="123"/>
      <c r="I11" s="123"/>
      <c r="J11" s="123"/>
      <c r="K11" s="123"/>
      <c r="L11" s="123"/>
      <c r="M11" s="123"/>
      <c r="N11" s="123"/>
      <c r="O11" s="124"/>
    </row>
    <row r="12" spans="2:20" ht="83.1" customHeight="1" x14ac:dyDescent="0.25">
      <c r="B12" s="125"/>
      <c r="C12" s="126"/>
      <c r="D12" s="126"/>
      <c r="E12" s="126"/>
      <c r="F12" s="126"/>
      <c r="G12" s="126"/>
      <c r="H12" s="126"/>
      <c r="I12" s="126"/>
      <c r="J12" s="126"/>
      <c r="K12" s="126"/>
      <c r="L12" s="126"/>
      <c r="M12" s="126"/>
      <c r="N12" s="126"/>
      <c r="O12" s="127"/>
    </row>
    <row r="14" spans="2:20" ht="15.75" x14ac:dyDescent="0.3">
      <c r="B14" s="128" t="s">
        <v>24</v>
      </c>
      <c r="C14" s="129"/>
      <c r="D14" s="129"/>
      <c r="E14" s="129"/>
      <c r="F14" s="129"/>
      <c r="G14" s="129"/>
      <c r="H14" s="129"/>
      <c r="I14" s="129"/>
      <c r="J14" s="129"/>
      <c r="K14" s="129"/>
      <c r="L14" s="129"/>
      <c r="M14" s="129"/>
      <c r="N14" s="129"/>
      <c r="O14" s="130"/>
    </row>
    <row r="15" spans="2:20" ht="15.75" x14ac:dyDescent="0.3">
      <c r="B15" s="82" t="s">
        <v>14</v>
      </c>
      <c r="C15" s="51"/>
      <c r="D15" s="51"/>
      <c r="E15" s="51"/>
      <c r="F15" s="51"/>
      <c r="G15" s="51"/>
      <c r="H15" s="51"/>
      <c r="I15" s="51"/>
      <c r="J15" s="51"/>
      <c r="K15" s="51"/>
      <c r="L15" s="17"/>
      <c r="M15" s="17"/>
      <c r="N15" s="17"/>
      <c r="O15" s="57"/>
    </row>
    <row r="16" spans="2:20" ht="15.75" x14ac:dyDescent="0.3">
      <c r="B16" s="16"/>
      <c r="C16" s="17"/>
      <c r="D16" s="17"/>
      <c r="E16" s="17"/>
      <c r="F16" s="17"/>
      <c r="G16" s="17"/>
      <c r="H16" s="17"/>
      <c r="I16" s="17"/>
      <c r="J16" s="17"/>
      <c r="K16" s="17"/>
      <c r="L16" s="17"/>
      <c r="M16" s="17"/>
      <c r="N16" s="17"/>
      <c r="O16" s="57"/>
    </row>
    <row r="17" spans="2:15" ht="15.75" x14ac:dyDescent="0.3">
      <c r="B17" s="16"/>
      <c r="C17" s="49" t="s">
        <v>604</v>
      </c>
      <c r="D17" s="58"/>
      <c r="E17" s="17" t="s">
        <v>16</v>
      </c>
      <c r="F17" s="17"/>
      <c r="G17" s="17"/>
      <c r="H17" s="17"/>
      <c r="I17" s="17"/>
      <c r="J17" s="17"/>
      <c r="K17" s="17"/>
      <c r="L17" s="17"/>
      <c r="M17" s="17"/>
      <c r="N17" s="17"/>
      <c r="O17" s="57"/>
    </row>
    <row r="18" spans="2:15" ht="15.75" x14ac:dyDescent="0.3">
      <c r="B18" s="16"/>
      <c r="C18" s="52" t="s">
        <v>605</v>
      </c>
      <c r="D18" s="53"/>
      <c r="E18" s="17" t="s">
        <v>17</v>
      </c>
      <c r="F18" s="17"/>
      <c r="G18" s="17"/>
      <c r="H18" s="17"/>
      <c r="I18" s="17"/>
      <c r="J18" s="17"/>
      <c r="K18" s="17"/>
      <c r="L18" s="17"/>
      <c r="M18" s="17"/>
      <c r="N18" s="17"/>
      <c r="O18" s="59"/>
    </row>
    <row r="19" spans="2:15" ht="15.75" x14ac:dyDescent="0.3">
      <c r="B19" s="16"/>
      <c r="C19" s="60" t="s">
        <v>15</v>
      </c>
      <c r="D19" s="61"/>
      <c r="E19" s="17" t="s">
        <v>18</v>
      </c>
      <c r="F19" s="17"/>
      <c r="G19" s="17"/>
      <c r="H19" s="17"/>
      <c r="I19" s="17"/>
      <c r="J19" s="17"/>
      <c r="K19" s="17"/>
      <c r="L19" s="17"/>
      <c r="M19" s="17"/>
      <c r="N19" s="17"/>
      <c r="O19" s="59"/>
    </row>
    <row r="20" spans="2:15" ht="15.75" x14ac:dyDescent="0.3">
      <c r="B20" s="16"/>
      <c r="C20" s="17"/>
      <c r="D20" s="17"/>
      <c r="E20" s="17"/>
      <c r="F20" s="17"/>
      <c r="G20" s="17"/>
      <c r="H20" s="17"/>
      <c r="I20" s="17"/>
      <c r="J20" s="17"/>
      <c r="K20" s="17"/>
      <c r="L20" s="17"/>
      <c r="M20" s="17"/>
      <c r="N20" s="17"/>
      <c r="O20" s="59"/>
    </row>
    <row r="21" spans="2:15" ht="15.75" x14ac:dyDescent="0.3">
      <c r="B21" s="82" t="s">
        <v>19</v>
      </c>
      <c r="C21" s="51"/>
      <c r="D21" s="62"/>
      <c r="E21" s="50"/>
      <c r="F21" s="50"/>
      <c r="G21" s="50"/>
      <c r="H21" s="50"/>
      <c r="I21" s="50"/>
      <c r="J21" s="50"/>
      <c r="K21" s="50"/>
      <c r="L21" s="50"/>
      <c r="M21" s="50"/>
      <c r="N21" s="50"/>
      <c r="O21" s="59"/>
    </row>
    <row r="22" spans="2:15" ht="15.75" x14ac:dyDescent="0.3">
      <c r="B22" s="16"/>
      <c r="C22" s="17"/>
      <c r="D22" s="17"/>
      <c r="E22" s="17"/>
      <c r="F22" s="17"/>
      <c r="G22" s="17"/>
      <c r="H22" s="17"/>
      <c r="I22" s="17"/>
      <c r="J22" s="17"/>
      <c r="K22" s="17"/>
      <c r="L22" s="17"/>
      <c r="M22" s="17"/>
      <c r="N22" s="17"/>
      <c r="O22" s="59"/>
    </row>
    <row r="23" spans="2:15" ht="15.75" x14ac:dyDescent="0.3">
      <c r="B23" s="16"/>
      <c r="C23" s="39"/>
      <c r="D23" s="17" t="s">
        <v>20</v>
      </c>
      <c r="E23" s="17"/>
      <c r="F23" s="17"/>
      <c r="G23" s="17"/>
      <c r="H23" s="17"/>
      <c r="I23" s="17"/>
      <c r="J23" s="17"/>
      <c r="K23" s="17"/>
      <c r="L23" s="17"/>
      <c r="M23" s="17"/>
      <c r="N23" s="17"/>
      <c r="O23" s="59"/>
    </row>
    <row r="24" spans="2:15" ht="15.75" x14ac:dyDescent="0.3">
      <c r="B24" s="16"/>
      <c r="C24" s="40"/>
      <c r="D24" s="17"/>
      <c r="E24" s="17"/>
      <c r="F24" s="17"/>
      <c r="G24" s="17"/>
      <c r="H24" s="17"/>
      <c r="I24" s="17"/>
      <c r="J24" s="17"/>
      <c r="K24" s="17"/>
      <c r="L24" s="17"/>
      <c r="M24" s="17"/>
      <c r="N24" s="17"/>
      <c r="O24" s="59"/>
    </row>
    <row r="25" spans="2:15" ht="15.75" x14ac:dyDescent="0.3">
      <c r="B25" s="16"/>
      <c r="C25" s="41"/>
      <c r="D25" s="17"/>
      <c r="E25" s="17"/>
      <c r="F25" s="17"/>
      <c r="G25" s="17"/>
      <c r="H25" s="17"/>
      <c r="I25" s="17"/>
      <c r="J25" s="17"/>
      <c r="K25" s="17"/>
      <c r="L25" s="17"/>
      <c r="M25" s="17"/>
      <c r="N25" s="17"/>
      <c r="O25" s="59"/>
    </row>
    <row r="26" spans="2:15" ht="15.75" x14ac:dyDescent="0.3">
      <c r="B26" s="16"/>
      <c r="C26" s="42"/>
      <c r="D26" s="17" t="s">
        <v>21</v>
      </c>
      <c r="E26" s="17"/>
      <c r="F26" s="17"/>
      <c r="G26" s="17"/>
      <c r="H26" s="17"/>
      <c r="I26" s="17"/>
      <c r="J26" s="17"/>
      <c r="K26" s="17"/>
      <c r="L26" s="17"/>
      <c r="M26" s="17"/>
      <c r="N26" s="17"/>
      <c r="O26" s="59"/>
    </row>
    <row r="27" spans="2:15" ht="15.75" x14ac:dyDescent="0.3">
      <c r="B27" s="16"/>
      <c r="C27" s="43"/>
      <c r="D27" s="17"/>
      <c r="E27" s="17"/>
      <c r="F27" s="17"/>
      <c r="G27" s="17"/>
      <c r="H27" s="17"/>
      <c r="I27" s="17"/>
      <c r="J27" s="17"/>
      <c r="K27" s="17"/>
      <c r="L27" s="17"/>
      <c r="M27" s="17"/>
      <c r="N27" s="17"/>
      <c r="O27" s="59"/>
    </row>
    <row r="28" spans="2:15" ht="22.5" customHeight="1" x14ac:dyDescent="0.3">
      <c r="B28" s="16"/>
      <c r="C28" s="133" t="s">
        <v>22</v>
      </c>
      <c r="D28" s="133"/>
      <c r="E28" s="133"/>
      <c r="F28" s="133"/>
      <c r="G28" s="133"/>
      <c r="H28" s="133"/>
      <c r="I28" s="133"/>
      <c r="J28" s="133"/>
      <c r="K28" s="133"/>
      <c r="L28" s="133"/>
      <c r="M28" s="133"/>
      <c r="N28" s="17"/>
      <c r="O28" s="54"/>
    </row>
    <row r="29" spans="2:15" ht="15.75" x14ac:dyDescent="0.3">
      <c r="B29" s="16"/>
      <c r="C29" s="48"/>
      <c r="D29" s="48"/>
      <c r="E29" s="48"/>
      <c r="F29" s="48"/>
      <c r="G29" s="48"/>
      <c r="H29" s="48"/>
      <c r="I29" s="48"/>
      <c r="J29" s="48"/>
      <c r="K29" s="48"/>
      <c r="L29" s="48"/>
      <c r="M29" s="48"/>
      <c r="N29" s="17"/>
      <c r="O29" s="54"/>
    </row>
    <row r="30" spans="2:15" ht="15.75" x14ac:dyDescent="0.3">
      <c r="B30" s="82" t="s">
        <v>23</v>
      </c>
      <c r="C30" s="48"/>
      <c r="D30" s="48"/>
      <c r="E30" s="48"/>
      <c r="F30" s="48"/>
      <c r="G30" s="48"/>
      <c r="H30" s="48"/>
      <c r="I30" s="48"/>
      <c r="J30" s="48"/>
      <c r="K30" s="48"/>
      <c r="L30" s="48"/>
      <c r="M30" s="48"/>
      <c r="N30" s="17"/>
      <c r="O30" s="54"/>
    </row>
    <row r="31" spans="2:15" ht="5.45" customHeight="1" x14ac:dyDescent="0.3">
      <c r="B31" s="82"/>
      <c r="C31" s="48"/>
      <c r="D31" s="48"/>
      <c r="E31" s="48"/>
      <c r="F31" s="48"/>
      <c r="G31" s="48"/>
      <c r="H31" s="48"/>
      <c r="I31" s="48"/>
      <c r="J31" s="48"/>
      <c r="K31" s="48"/>
      <c r="L31" s="48"/>
      <c r="M31" s="48"/>
      <c r="N31" s="17"/>
      <c r="O31" s="54"/>
    </row>
    <row r="32" spans="2:15" ht="15" customHeight="1" x14ac:dyDescent="0.3">
      <c r="B32" s="93" t="s">
        <v>0</v>
      </c>
      <c r="C32" s="83" t="s">
        <v>590</v>
      </c>
      <c r="D32" s="131" t="s">
        <v>25</v>
      </c>
      <c r="E32" s="131"/>
      <c r="F32" s="131"/>
      <c r="G32" s="131"/>
      <c r="H32" s="131"/>
      <c r="I32" s="131"/>
      <c r="J32" s="131"/>
      <c r="K32" s="131"/>
      <c r="L32" s="131"/>
      <c r="M32" s="131"/>
      <c r="N32" s="131"/>
      <c r="O32" s="138"/>
    </row>
    <row r="33" spans="2:15" ht="15" customHeight="1" x14ac:dyDescent="0.3">
      <c r="B33" s="93" t="s">
        <v>0</v>
      </c>
      <c r="C33" s="83" t="s">
        <v>591</v>
      </c>
      <c r="D33" s="131" t="s">
        <v>26</v>
      </c>
      <c r="E33" s="131"/>
      <c r="F33" s="131"/>
      <c r="G33" s="131"/>
      <c r="H33" s="131"/>
      <c r="I33" s="131"/>
      <c r="J33" s="131"/>
      <c r="K33" s="131"/>
      <c r="L33" s="131"/>
      <c r="M33" s="131"/>
      <c r="N33" s="131"/>
      <c r="O33" s="138"/>
    </row>
    <row r="34" spans="2:15" ht="15" customHeight="1" x14ac:dyDescent="0.3">
      <c r="B34" s="94" t="s">
        <v>0</v>
      </c>
      <c r="C34" s="83" t="s">
        <v>592</v>
      </c>
      <c r="D34" s="131" t="s">
        <v>27</v>
      </c>
      <c r="E34" s="131"/>
      <c r="F34" s="131"/>
      <c r="G34" s="131"/>
      <c r="H34" s="131"/>
      <c r="I34" s="131"/>
      <c r="J34" s="131"/>
      <c r="K34" s="131"/>
      <c r="L34" s="131"/>
      <c r="M34" s="131"/>
      <c r="N34" s="131"/>
      <c r="O34" s="138"/>
    </row>
    <row r="35" spans="2:15" ht="15" customHeight="1" x14ac:dyDescent="0.25">
      <c r="B35" s="94"/>
      <c r="C35" s="91"/>
      <c r="D35" s="136" t="s">
        <v>28</v>
      </c>
      <c r="E35" s="136"/>
      <c r="F35" s="136"/>
      <c r="G35" s="136"/>
      <c r="H35" s="136"/>
      <c r="I35" s="136"/>
      <c r="J35" s="136"/>
      <c r="K35" s="136"/>
      <c r="L35" s="136"/>
      <c r="M35" s="136"/>
      <c r="N35" s="136"/>
      <c r="O35" s="145"/>
    </row>
    <row r="36" spans="2:15" ht="15.75" x14ac:dyDescent="0.3">
      <c r="B36" s="93" t="s">
        <v>0</v>
      </c>
      <c r="C36" s="83" t="s">
        <v>593</v>
      </c>
      <c r="D36" s="141" t="s">
        <v>29</v>
      </c>
      <c r="E36" s="141"/>
      <c r="F36" s="141"/>
      <c r="G36" s="141"/>
      <c r="H36" s="141"/>
      <c r="I36" s="141"/>
      <c r="J36" s="141"/>
      <c r="K36" s="141"/>
      <c r="L36" s="141"/>
      <c r="M36" s="141"/>
      <c r="N36" s="141"/>
      <c r="O36" s="142"/>
    </row>
    <row r="37" spans="2:15" ht="15.75" x14ac:dyDescent="0.3">
      <c r="B37" s="93"/>
      <c r="C37" s="83"/>
      <c r="D37" s="143" t="s">
        <v>30</v>
      </c>
      <c r="E37" s="143"/>
      <c r="F37" s="143"/>
      <c r="G37" s="143"/>
      <c r="H37" s="143"/>
      <c r="I37" s="143"/>
      <c r="J37" s="143"/>
      <c r="K37" s="143"/>
      <c r="L37" s="143"/>
      <c r="M37" s="143"/>
      <c r="N37" s="143"/>
      <c r="O37" s="144"/>
    </row>
    <row r="38" spans="2:15" ht="15.75" x14ac:dyDescent="0.3">
      <c r="B38" s="93" t="s">
        <v>0</v>
      </c>
      <c r="C38" s="83" t="s">
        <v>594</v>
      </c>
      <c r="D38" s="141" t="s">
        <v>31</v>
      </c>
      <c r="E38" s="141"/>
      <c r="F38" s="141"/>
      <c r="G38" s="141"/>
      <c r="H38" s="141"/>
      <c r="I38" s="141"/>
      <c r="J38" s="141"/>
      <c r="K38" s="141"/>
      <c r="L38" s="141"/>
      <c r="M38" s="141"/>
      <c r="N38" s="141"/>
      <c r="O38" s="142"/>
    </row>
    <row r="39" spans="2:15" ht="15.75" x14ac:dyDescent="0.3">
      <c r="B39" s="93" t="s">
        <v>0</v>
      </c>
      <c r="C39" s="83" t="s">
        <v>595</v>
      </c>
      <c r="D39" s="141" t="s">
        <v>32</v>
      </c>
      <c r="E39" s="141"/>
      <c r="F39" s="141"/>
      <c r="G39" s="141"/>
      <c r="H39" s="141"/>
      <c r="I39" s="141"/>
      <c r="J39" s="141"/>
      <c r="K39" s="141"/>
      <c r="L39" s="141"/>
      <c r="M39" s="141"/>
      <c r="N39" s="141"/>
      <c r="O39" s="142"/>
    </row>
    <row r="40" spans="2:15" ht="15.75" x14ac:dyDescent="0.3">
      <c r="B40" s="84"/>
      <c r="C40" s="85"/>
      <c r="D40" s="55"/>
      <c r="E40" s="55"/>
      <c r="F40" s="55"/>
      <c r="G40" s="55"/>
      <c r="H40" s="55"/>
      <c r="I40" s="55"/>
      <c r="J40" s="55"/>
      <c r="K40" s="55"/>
      <c r="L40" s="55"/>
      <c r="M40" s="55"/>
      <c r="N40" s="55"/>
      <c r="O40" s="56"/>
    </row>
    <row r="41" spans="2:15" ht="15.75" x14ac:dyDescent="0.3">
      <c r="B41" s="51"/>
      <c r="C41" s="51"/>
      <c r="D41" s="51"/>
      <c r="E41" s="51"/>
      <c r="F41" s="51"/>
      <c r="G41" s="51"/>
      <c r="H41" s="51"/>
      <c r="I41" s="51"/>
      <c r="J41" s="51"/>
      <c r="K41" s="51"/>
      <c r="L41" s="51"/>
      <c r="M41" s="51"/>
      <c r="N41" s="51"/>
      <c r="O41" s="51"/>
    </row>
    <row r="42" spans="2:15" ht="15.75" x14ac:dyDescent="0.3">
      <c r="B42" s="44" t="s">
        <v>33</v>
      </c>
      <c r="C42" s="45"/>
      <c r="D42" s="45"/>
      <c r="E42" s="45"/>
      <c r="F42" s="45"/>
      <c r="G42" s="45"/>
      <c r="H42" s="45"/>
      <c r="I42" s="45"/>
      <c r="J42" s="45"/>
      <c r="K42" s="45"/>
      <c r="L42" s="45"/>
      <c r="M42" s="45"/>
      <c r="N42" s="45"/>
      <c r="O42" s="46"/>
    </row>
    <row r="43" spans="2:15" ht="15.75" x14ac:dyDescent="0.3">
      <c r="B43" s="68" t="s">
        <v>34</v>
      </c>
      <c r="C43" s="66"/>
      <c r="D43" s="66"/>
      <c r="E43" s="66"/>
      <c r="F43" s="66"/>
      <c r="G43" s="66"/>
      <c r="H43" s="66"/>
      <c r="I43" s="66"/>
      <c r="J43" s="66"/>
      <c r="K43" s="66"/>
      <c r="L43" s="66"/>
      <c r="M43" s="66"/>
      <c r="N43" s="66"/>
      <c r="O43" s="67"/>
    </row>
    <row r="44" spans="2:15" ht="32.25" customHeight="1" x14ac:dyDescent="0.25">
      <c r="B44" s="90" t="s">
        <v>1</v>
      </c>
      <c r="C44" s="134" t="s">
        <v>602</v>
      </c>
      <c r="D44" s="134"/>
      <c r="E44" s="134"/>
      <c r="F44" s="134"/>
      <c r="G44" s="134"/>
      <c r="H44" s="134"/>
      <c r="I44" s="134"/>
      <c r="J44" s="134"/>
      <c r="K44" s="134"/>
      <c r="L44" s="134"/>
      <c r="M44" s="134"/>
      <c r="N44" s="134"/>
      <c r="O44" s="135"/>
    </row>
    <row r="45" spans="2:15" ht="33" customHeight="1" x14ac:dyDescent="0.25">
      <c r="B45" s="90"/>
      <c r="C45" s="136" t="s">
        <v>103</v>
      </c>
      <c r="D45" s="136"/>
      <c r="E45" s="136"/>
      <c r="F45" s="136"/>
      <c r="G45" s="136"/>
      <c r="H45" s="136"/>
      <c r="I45" s="136"/>
      <c r="J45" s="136"/>
      <c r="K45" s="136"/>
      <c r="L45" s="136"/>
      <c r="M45" s="136"/>
      <c r="N45" s="136"/>
      <c r="O45" s="137"/>
    </row>
    <row r="46" spans="2:15" ht="20.45" customHeight="1" x14ac:dyDescent="0.25">
      <c r="B46" s="90" t="s">
        <v>2</v>
      </c>
      <c r="C46" s="91" t="s">
        <v>603</v>
      </c>
      <c r="D46" s="91"/>
      <c r="E46" s="91"/>
      <c r="F46" s="91"/>
      <c r="G46" s="91"/>
      <c r="H46" s="91"/>
      <c r="I46" s="91"/>
      <c r="J46" s="91"/>
      <c r="K46" s="91"/>
      <c r="L46" s="91"/>
      <c r="M46" s="91"/>
      <c r="N46" s="91"/>
      <c r="O46" s="92"/>
    </row>
    <row r="47" spans="2:15" ht="15.75" x14ac:dyDescent="0.25">
      <c r="B47" s="90" t="s">
        <v>3</v>
      </c>
      <c r="C47" s="91" t="s">
        <v>601</v>
      </c>
      <c r="D47" s="91"/>
      <c r="E47" s="91"/>
      <c r="F47" s="91"/>
      <c r="G47" s="91"/>
      <c r="H47" s="91"/>
      <c r="I47" s="91"/>
      <c r="J47" s="91"/>
      <c r="K47" s="91"/>
      <c r="L47" s="91"/>
      <c r="M47" s="91"/>
      <c r="N47" s="91"/>
      <c r="O47" s="92"/>
    </row>
    <row r="48" spans="2:15" ht="63" customHeight="1" x14ac:dyDescent="0.25">
      <c r="B48" s="90"/>
      <c r="C48" s="139" t="s">
        <v>599</v>
      </c>
      <c r="D48" s="139"/>
      <c r="E48" s="139"/>
      <c r="F48" s="139"/>
      <c r="G48" s="139"/>
      <c r="H48" s="139"/>
      <c r="I48" s="139"/>
      <c r="J48" s="139"/>
      <c r="K48" s="139"/>
      <c r="L48" s="139"/>
      <c r="M48" s="139"/>
      <c r="N48" s="139"/>
      <c r="O48" s="140"/>
    </row>
    <row r="49" spans="2:15" ht="36" customHeight="1" x14ac:dyDescent="0.25">
      <c r="B49" s="90" t="s">
        <v>4</v>
      </c>
      <c r="C49" s="131" t="s">
        <v>35</v>
      </c>
      <c r="D49" s="131"/>
      <c r="E49" s="131"/>
      <c r="F49" s="131"/>
      <c r="G49" s="131"/>
      <c r="H49" s="131"/>
      <c r="I49" s="131"/>
      <c r="J49" s="131"/>
      <c r="K49" s="131"/>
      <c r="L49" s="131"/>
      <c r="M49" s="131"/>
      <c r="N49" s="131"/>
      <c r="O49" s="132"/>
    </row>
    <row r="50" spans="2:15" ht="99.75" customHeight="1" x14ac:dyDescent="0.25">
      <c r="B50" s="90" t="s">
        <v>5</v>
      </c>
      <c r="C50" s="131" t="s">
        <v>600</v>
      </c>
      <c r="D50" s="131"/>
      <c r="E50" s="131"/>
      <c r="F50" s="131"/>
      <c r="G50" s="131"/>
      <c r="H50" s="131"/>
      <c r="I50" s="131"/>
      <c r="J50" s="131"/>
      <c r="K50" s="131"/>
      <c r="L50" s="131"/>
      <c r="M50" s="131"/>
      <c r="N50" s="131"/>
      <c r="O50" s="132"/>
    </row>
    <row r="51" spans="2:15" ht="15.75" x14ac:dyDescent="0.25">
      <c r="B51" s="90"/>
      <c r="C51" s="91" t="s">
        <v>589</v>
      </c>
      <c r="D51" s="89"/>
      <c r="E51" s="89"/>
      <c r="F51" s="89"/>
      <c r="G51" s="89"/>
      <c r="H51" s="89"/>
      <c r="I51" s="89"/>
      <c r="J51" s="89"/>
      <c r="K51" s="89"/>
      <c r="L51" s="89"/>
      <c r="M51" s="89"/>
      <c r="N51" s="89"/>
      <c r="O51" s="88"/>
    </row>
    <row r="52" spans="2:15" ht="15.75" x14ac:dyDescent="0.3">
      <c r="B52" s="81"/>
      <c r="C52" s="86"/>
      <c r="D52" s="86"/>
      <c r="E52" s="86"/>
      <c r="F52" s="86"/>
      <c r="G52" s="86"/>
      <c r="H52" s="86"/>
      <c r="I52" s="86"/>
      <c r="J52" s="86"/>
      <c r="K52" s="86"/>
      <c r="L52" s="86"/>
      <c r="M52" s="86"/>
      <c r="N52" s="86"/>
      <c r="O52" s="87"/>
    </row>
  </sheetData>
  <sheetProtection algorithmName="SHA-512" hashValue="vvHFAuiUFO7D9IGuWWUA50Hof89f2FB0TCHcAHkjOELjVBYE68OSGinwgKMuu/wpM5LstBo5dEs5Bu+CvaFFQQ==" saltValue="1u7s0DwgnrIhTgy39iadSA==" spinCount="100000" sheet="1" objects="1" scenarios="1"/>
  <mergeCells count="19">
    <mergeCell ref="C49:O49"/>
    <mergeCell ref="C50:O50"/>
    <mergeCell ref="C28:M28"/>
    <mergeCell ref="C44:O44"/>
    <mergeCell ref="C45:O45"/>
    <mergeCell ref="D34:O34"/>
    <mergeCell ref="C48:O48"/>
    <mergeCell ref="D36:O36"/>
    <mergeCell ref="D38:O38"/>
    <mergeCell ref="D39:O39"/>
    <mergeCell ref="D33:O33"/>
    <mergeCell ref="D32:O32"/>
    <mergeCell ref="D37:O37"/>
    <mergeCell ref="D35:O35"/>
    <mergeCell ref="B1:T1"/>
    <mergeCell ref="B2:D2"/>
    <mergeCell ref="B6:O12"/>
    <mergeCell ref="B5:O5"/>
    <mergeCell ref="B14:O14"/>
  </mergeCells>
  <pageMargins left="0.7" right="0.7" top="0.75" bottom="0.75" header="0.3" footer="0.3"/>
  <pageSetup orientation="portrait" horizontalDpi="1200" verticalDpi="1200" r:id="rId1"/>
  <ignoredErrors>
    <ignoredError sqref="B44 B49:B50 B46:B4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EF30C-6D2E-4F80-92D0-3E6C021C7720}">
  <sheetPr>
    <tabColor rgb="FF002060"/>
    <pageSetUpPr fitToPage="1"/>
  </sheetPr>
  <dimension ref="A1:T49"/>
  <sheetViews>
    <sheetView showGridLines="0" topLeftCell="A18" zoomScaleNormal="100" workbookViewId="0">
      <selection activeCell="B27" sqref="B27"/>
    </sheetView>
  </sheetViews>
  <sheetFormatPr defaultColWidth="8.85546875" defaultRowHeight="15.75" x14ac:dyDescent="0.25"/>
  <cols>
    <col min="1" max="1" width="49.42578125" style="96" customWidth="1"/>
    <col min="2" max="2" width="32.42578125" style="99" customWidth="1"/>
    <col min="3" max="3" width="14.42578125" style="99" customWidth="1"/>
    <col min="4" max="4" width="42" style="96" customWidth="1"/>
    <col min="5" max="5" width="31.7109375" style="96" hidden="1" customWidth="1"/>
    <col min="6" max="6" width="24.28515625" style="96" customWidth="1"/>
    <col min="7" max="7" width="39.5703125" style="96" customWidth="1"/>
    <col min="8" max="8" width="28.28515625" style="96" customWidth="1"/>
    <col min="9" max="9" width="25" style="99" customWidth="1"/>
    <col min="10" max="10" width="23.7109375" style="96" customWidth="1"/>
    <col min="11" max="11" width="39.7109375" style="96" customWidth="1"/>
    <col min="12" max="16384" width="8.85546875" style="96"/>
  </cols>
  <sheetData>
    <row r="1" spans="1:20" ht="27" x14ac:dyDescent="0.25">
      <c r="A1" s="161" t="s">
        <v>11</v>
      </c>
      <c r="B1" s="161"/>
      <c r="C1" s="161"/>
      <c r="D1" s="161"/>
      <c r="E1" s="161"/>
      <c r="F1" s="161"/>
      <c r="G1" s="161"/>
      <c r="H1" s="161"/>
      <c r="I1" s="161"/>
      <c r="J1" s="161"/>
      <c r="K1" s="161"/>
      <c r="L1" s="95"/>
      <c r="M1" s="95"/>
      <c r="N1" s="95"/>
      <c r="O1" s="95"/>
      <c r="P1" s="95"/>
      <c r="Q1" s="95"/>
      <c r="R1" s="95"/>
      <c r="S1" s="95"/>
    </row>
    <row r="2" spans="1:20" x14ac:dyDescent="0.25">
      <c r="A2" s="74" t="s">
        <v>12</v>
      </c>
      <c r="B2" s="98"/>
      <c r="C2" s="98"/>
      <c r="D2" s="97"/>
      <c r="E2" s="97"/>
    </row>
    <row r="4" spans="1:20" x14ac:dyDescent="0.25">
      <c r="A4" s="154" t="s">
        <v>36</v>
      </c>
      <c r="B4" s="154"/>
      <c r="C4" s="154"/>
      <c r="D4" s="154"/>
      <c r="E4" s="154"/>
      <c r="F4" s="154"/>
      <c r="G4" s="154"/>
      <c r="H4" s="154"/>
      <c r="I4" s="154"/>
      <c r="J4" s="154"/>
      <c r="K4" s="154"/>
    </row>
    <row r="5" spans="1:20" x14ac:dyDescent="0.25">
      <c r="A5" s="41" t="s">
        <v>37</v>
      </c>
      <c r="B5" s="152"/>
      <c r="C5" s="153"/>
      <c r="D5" s="63"/>
      <c r="J5" s="100"/>
      <c r="K5" s="100"/>
      <c r="L5" s="100"/>
      <c r="M5" s="100"/>
      <c r="N5" s="100"/>
      <c r="O5" s="100"/>
      <c r="P5" s="100"/>
      <c r="Q5" s="100"/>
      <c r="R5" s="100"/>
      <c r="S5" s="100"/>
      <c r="T5" s="100"/>
    </row>
    <row r="6" spans="1:20" x14ac:dyDescent="0.25">
      <c r="A6" s="41" t="s">
        <v>38</v>
      </c>
      <c r="B6" s="152"/>
      <c r="C6" s="153"/>
      <c r="J6" s="100"/>
      <c r="K6" s="100"/>
      <c r="L6" s="100"/>
      <c r="M6" s="100"/>
      <c r="N6" s="100"/>
      <c r="O6" s="100"/>
      <c r="P6" s="100"/>
      <c r="Q6" s="100"/>
      <c r="R6" s="100"/>
      <c r="S6" s="100"/>
      <c r="T6" s="100"/>
    </row>
    <row r="7" spans="1:20" x14ac:dyDescent="0.25">
      <c r="A7" s="41" t="s">
        <v>39</v>
      </c>
      <c r="B7" s="152"/>
      <c r="C7" s="153"/>
      <c r="D7" s="63"/>
      <c r="J7" s="100"/>
      <c r="K7" s="100"/>
      <c r="L7" s="100"/>
      <c r="M7" s="100"/>
      <c r="N7" s="100"/>
      <c r="O7" s="100"/>
      <c r="P7" s="100"/>
      <c r="Q7" s="100"/>
      <c r="R7" s="100"/>
      <c r="S7" s="100"/>
      <c r="T7" s="100"/>
    </row>
    <row r="8" spans="1:20" x14ac:dyDescent="0.25">
      <c r="A8" s="41" t="s">
        <v>40</v>
      </c>
      <c r="B8" s="152"/>
      <c r="C8" s="153"/>
      <c r="D8" s="63"/>
      <c r="J8" s="100"/>
      <c r="K8" s="100"/>
      <c r="L8" s="100"/>
      <c r="M8" s="100"/>
      <c r="N8" s="100"/>
      <c r="O8" s="100"/>
      <c r="P8" s="100"/>
      <c r="Q8" s="100"/>
      <c r="R8" s="100"/>
      <c r="S8" s="100"/>
      <c r="T8" s="100"/>
    </row>
    <row r="9" spans="1:20" x14ac:dyDescent="0.25">
      <c r="A9" s="41" t="s">
        <v>41</v>
      </c>
      <c r="B9" s="152"/>
      <c r="C9" s="153"/>
      <c r="D9" s="63"/>
      <c r="J9" s="100"/>
      <c r="K9" s="100"/>
      <c r="L9" s="100"/>
      <c r="M9" s="100"/>
      <c r="N9" s="100"/>
      <c r="O9" s="100"/>
      <c r="P9" s="100"/>
      <c r="Q9" s="100"/>
      <c r="R9" s="100"/>
      <c r="S9" s="100"/>
      <c r="T9" s="100"/>
    </row>
    <row r="10" spans="1:20" x14ac:dyDescent="0.25">
      <c r="A10" s="41" t="s">
        <v>42</v>
      </c>
      <c r="B10" s="165"/>
      <c r="C10" s="166"/>
      <c r="D10" s="63"/>
      <c r="J10" s="100"/>
      <c r="K10" s="100"/>
      <c r="L10" s="100"/>
      <c r="M10" s="100"/>
      <c r="N10" s="100"/>
      <c r="O10" s="100"/>
      <c r="P10" s="100"/>
      <c r="Q10" s="100"/>
      <c r="R10" s="100"/>
      <c r="S10" s="100"/>
      <c r="T10" s="100"/>
    </row>
    <row r="11" spans="1:20" ht="31.5" x14ac:dyDescent="0.25">
      <c r="A11" s="41" t="s">
        <v>43</v>
      </c>
      <c r="B11" s="165"/>
      <c r="C11" s="166"/>
      <c r="D11" s="63"/>
      <c r="J11" s="100"/>
      <c r="K11" s="100"/>
      <c r="L11" s="100"/>
      <c r="M11" s="100"/>
      <c r="N11" s="100"/>
      <c r="O11" s="100"/>
      <c r="P11" s="100"/>
      <c r="Q11" s="100"/>
      <c r="R11" s="100"/>
      <c r="S11" s="100"/>
      <c r="T11" s="100"/>
    </row>
    <row r="12" spans="1:20" x14ac:dyDescent="0.25">
      <c r="A12" s="41" t="s">
        <v>44</v>
      </c>
      <c r="B12" s="158"/>
      <c r="C12" s="159"/>
      <c r="D12" s="63"/>
    </row>
    <row r="13" spans="1:20" ht="47.25" x14ac:dyDescent="0.25">
      <c r="A13" s="41" t="s">
        <v>45</v>
      </c>
      <c r="B13" s="155"/>
      <c r="C13" s="155"/>
      <c r="D13" s="63"/>
    </row>
    <row r="14" spans="1:20" ht="31.5" x14ac:dyDescent="0.25">
      <c r="A14" s="41" t="s">
        <v>46</v>
      </c>
      <c r="B14" s="156" t="s">
        <v>48</v>
      </c>
      <c r="C14" s="157"/>
      <c r="D14" s="63"/>
    </row>
    <row r="15" spans="1:20" ht="31.5" x14ac:dyDescent="0.25">
      <c r="A15" s="41" t="s">
        <v>47</v>
      </c>
      <c r="B15" s="158"/>
      <c r="C15" s="159"/>
      <c r="D15" s="63"/>
    </row>
    <row r="16" spans="1:20" x14ac:dyDescent="0.25">
      <c r="A16" s="63"/>
      <c r="B16" s="63"/>
      <c r="C16" s="64"/>
      <c r="D16" s="63"/>
    </row>
    <row r="17" spans="1:12" x14ac:dyDescent="0.25">
      <c r="A17" s="154" t="s">
        <v>49</v>
      </c>
      <c r="B17" s="154"/>
      <c r="C17" s="154"/>
      <c r="D17" s="154"/>
      <c r="E17" s="154"/>
      <c r="F17" s="154"/>
      <c r="G17" s="154"/>
      <c r="H17" s="154"/>
      <c r="I17" s="154"/>
      <c r="J17" s="154"/>
      <c r="K17" s="154"/>
    </row>
    <row r="18" spans="1:12" ht="48" customHeight="1" x14ac:dyDescent="0.25">
      <c r="A18" s="160" t="s">
        <v>50</v>
      </c>
      <c r="B18" s="147"/>
      <c r="C18" s="147"/>
      <c r="D18" s="147"/>
      <c r="E18" s="147"/>
      <c r="F18" s="148"/>
    </row>
    <row r="19" spans="1:12" ht="48" customHeight="1" x14ac:dyDescent="0.25">
      <c r="A19" s="177" t="s">
        <v>51</v>
      </c>
      <c r="B19" s="178"/>
      <c r="C19" s="178"/>
      <c r="D19" s="178"/>
      <c r="E19" s="178"/>
      <c r="F19" s="179"/>
    </row>
    <row r="20" spans="1:12" ht="15" customHeight="1" x14ac:dyDescent="0.25">
      <c r="A20" s="146" t="s">
        <v>52</v>
      </c>
      <c r="B20" s="147"/>
      <c r="C20" s="147"/>
      <c r="D20" s="147"/>
      <c r="E20" s="147"/>
      <c r="F20" s="148"/>
    </row>
    <row r="21" spans="1:12" ht="44.1" customHeight="1" x14ac:dyDescent="0.25">
      <c r="A21" s="149" t="s">
        <v>53</v>
      </c>
      <c r="B21" s="150"/>
      <c r="C21" s="150"/>
      <c r="D21" s="150"/>
      <c r="E21" s="150"/>
      <c r="F21" s="151"/>
    </row>
    <row r="22" spans="1:12" ht="30" customHeight="1" x14ac:dyDescent="0.25">
      <c r="A22" s="146" t="s">
        <v>54</v>
      </c>
      <c r="B22" s="147"/>
      <c r="C22" s="147"/>
      <c r="D22" s="147"/>
      <c r="E22" s="147"/>
      <c r="F22" s="148"/>
    </row>
    <row r="23" spans="1:12" ht="30" customHeight="1" x14ac:dyDescent="0.25">
      <c r="A23" s="149" t="s">
        <v>55</v>
      </c>
      <c r="B23" s="150"/>
      <c r="C23" s="150"/>
      <c r="D23" s="150"/>
      <c r="E23" s="150"/>
      <c r="F23" s="151"/>
    </row>
    <row r="24" spans="1:12" ht="45.75" customHeight="1" x14ac:dyDescent="0.25">
      <c r="A24" s="173" t="s">
        <v>56</v>
      </c>
      <c r="B24" s="174"/>
      <c r="C24" s="174"/>
      <c r="D24" s="174"/>
      <c r="E24" s="174"/>
      <c r="F24" s="175"/>
    </row>
    <row r="25" spans="1:12" x14ac:dyDescent="0.25">
      <c r="A25" s="101"/>
      <c r="B25" s="101"/>
      <c r="C25" s="101"/>
      <c r="D25" s="101"/>
      <c r="E25" s="101"/>
      <c r="F25" s="101"/>
    </row>
    <row r="26" spans="1:12" x14ac:dyDescent="0.25">
      <c r="A26" s="154" t="s">
        <v>57</v>
      </c>
      <c r="B26" s="154"/>
      <c r="C26" s="154"/>
      <c r="D26" s="154"/>
      <c r="E26" s="154"/>
      <c r="F26" s="154"/>
      <c r="G26" s="154"/>
      <c r="H26" s="154"/>
      <c r="I26" s="154"/>
      <c r="J26" s="154"/>
      <c r="K26" s="154"/>
    </row>
    <row r="27" spans="1:12" s="102" customFormat="1" ht="173.25" x14ac:dyDescent="0.25">
      <c r="A27" s="106" t="s">
        <v>58</v>
      </c>
      <c r="B27" s="106" t="s">
        <v>59</v>
      </c>
      <c r="C27" s="106" t="s">
        <v>60</v>
      </c>
      <c r="D27" s="106" t="s">
        <v>61</v>
      </c>
      <c r="E27" s="106" t="s">
        <v>6</v>
      </c>
      <c r="F27" s="106" t="s">
        <v>62</v>
      </c>
      <c r="G27" s="106" t="s">
        <v>100</v>
      </c>
      <c r="H27" s="106" t="s">
        <v>63</v>
      </c>
      <c r="I27" s="106" t="s">
        <v>64</v>
      </c>
      <c r="J27" s="106" t="s">
        <v>65</v>
      </c>
      <c r="K27" s="106" t="s">
        <v>66</v>
      </c>
      <c r="L27" s="106" t="s">
        <v>67</v>
      </c>
    </row>
    <row r="28" spans="1:12" x14ac:dyDescent="0.25">
      <c r="A28" s="63"/>
      <c r="B28" s="63"/>
      <c r="C28" s="64"/>
      <c r="D28" s="108" t="e">
        <f>VLOOKUP('II. User Template'!C28,'V. SDGs_Targets'!A:B,2,FALSE)</f>
        <v>#N/A</v>
      </c>
      <c r="E28" s="108" t="e">
        <f>VLOOKUP(D28,'V. SDGs_Targets'!B:C,2,FALSE)</f>
        <v>#N/A</v>
      </c>
      <c r="F28" s="63" t="e">
        <f>"Goal"&amp;"_"&amp;D28</f>
        <v>#N/A</v>
      </c>
      <c r="G28" s="63"/>
      <c r="H28" s="63" t="e">
        <f t="shared" ref="H28:H39" si="0">"Indicator"&amp;"_"&amp;D28</f>
        <v>#N/A</v>
      </c>
      <c r="I28" s="63"/>
      <c r="J28" s="64"/>
      <c r="K28" s="63"/>
      <c r="L28" s="63"/>
    </row>
    <row r="29" spans="1:12" x14ac:dyDescent="0.25">
      <c r="A29" s="63"/>
      <c r="B29" s="63"/>
      <c r="C29" s="64"/>
      <c r="D29" s="108" t="e">
        <f>VLOOKUP('II. User Template'!C29,'V. SDGs_Targets'!A:B,2,FALSE)</f>
        <v>#N/A</v>
      </c>
      <c r="E29" s="108" t="e">
        <f>VLOOKUP(D29,'V. SDGs_Targets'!B:C,2,FALSE)</f>
        <v>#N/A</v>
      </c>
      <c r="F29" s="63" t="e">
        <f t="shared" ref="F29:F39" si="1">"Goal"&amp;"_"&amp;D29</f>
        <v>#N/A</v>
      </c>
      <c r="G29" s="63"/>
      <c r="H29" s="63" t="e">
        <f t="shared" si="0"/>
        <v>#N/A</v>
      </c>
      <c r="I29" s="63"/>
      <c r="J29" s="64"/>
      <c r="K29" s="63"/>
      <c r="L29" s="63"/>
    </row>
    <row r="30" spans="1:12" x14ac:dyDescent="0.25">
      <c r="A30" s="63"/>
      <c r="B30" s="63"/>
      <c r="C30" s="64"/>
      <c r="D30" s="108" t="e">
        <f>VLOOKUP('II. User Template'!C30,'V. SDGs_Targets'!A:B,2,FALSE)</f>
        <v>#N/A</v>
      </c>
      <c r="E30" s="108" t="e">
        <f>VLOOKUP(D30,'V. SDGs_Targets'!B:C,2,FALSE)</f>
        <v>#N/A</v>
      </c>
      <c r="F30" s="63" t="e">
        <f t="shared" si="1"/>
        <v>#N/A</v>
      </c>
      <c r="G30" s="63"/>
      <c r="H30" s="63" t="e">
        <f t="shared" si="0"/>
        <v>#N/A</v>
      </c>
      <c r="I30" s="63"/>
      <c r="J30" s="64"/>
      <c r="K30" s="63"/>
      <c r="L30" s="63"/>
    </row>
    <row r="31" spans="1:12" x14ac:dyDescent="0.25">
      <c r="A31" s="63"/>
      <c r="B31" s="63"/>
      <c r="C31" s="64"/>
      <c r="D31" s="108" t="e">
        <f>VLOOKUP('II. User Template'!C31,'V. SDGs_Targets'!A:B,2,FALSE)</f>
        <v>#N/A</v>
      </c>
      <c r="E31" s="108" t="e">
        <f>VLOOKUP(D31,'V. SDGs_Targets'!B:C,2,FALSE)</f>
        <v>#N/A</v>
      </c>
      <c r="F31" s="63" t="e">
        <f t="shared" si="1"/>
        <v>#N/A</v>
      </c>
      <c r="G31" s="63"/>
      <c r="H31" s="63" t="e">
        <f t="shared" si="0"/>
        <v>#N/A</v>
      </c>
      <c r="I31" s="63"/>
      <c r="J31" s="64"/>
      <c r="K31" s="63"/>
      <c r="L31" s="63"/>
    </row>
    <row r="32" spans="1:12" x14ac:dyDescent="0.25">
      <c r="A32" s="63"/>
      <c r="B32" s="63"/>
      <c r="C32" s="64"/>
      <c r="D32" s="108" t="e">
        <f>VLOOKUP('II. User Template'!C32,'V. SDGs_Targets'!A:B,2,FALSE)</f>
        <v>#N/A</v>
      </c>
      <c r="E32" s="108" t="e">
        <f>VLOOKUP(D32,'V. SDGs_Targets'!B:C,2,FALSE)</f>
        <v>#N/A</v>
      </c>
      <c r="F32" s="63" t="e">
        <f>"Goal"&amp;"_"&amp;D32</f>
        <v>#N/A</v>
      </c>
      <c r="G32" s="63"/>
      <c r="H32" s="63" t="e">
        <f t="shared" si="0"/>
        <v>#N/A</v>
      </c>
      <c r="I32" s="63"/>
      <c r="J32" s="64"/>
      <c r="K32" s="63"/>
      <c r="L32" s="63"/>
    </row>
    <row r="33" spans="1:12" x14ac:dyDescent="0.25">
      <c r="A33" s="63"/>
      <c r="B33" s="63"/>
      <c r="C33" s="64"/>
      <c r="D33" s="108" t="e">
        <f>VLOOKUP('II. User Template'!C33,'V. SDGs_Targets'!A:B,2,FALSE)</f>
        <v>#N/A</v>
      </c>
      <c r="E33" s="108" t="e">
        <f>VLOOKUP(D33,'V. SDGs_Targets'!B:C,2,FALSE)</f>
        <v>#N/A</v>
      </c>
      <c r="F33" s="63" t="e">
        <f t="shared" si="1"/>
        <v>#N/A</v>
      </c>
      <c r="G33" s="63"/>
      <c r="H33" s="63" t="e">
        <f t="shared" si="0"/>
        <v>#N/A</v>
      </c>
      <c r="I33" s="63"/>
      <c r="J33" s="64"/>
      <c r="K33" s="63"/>
      <c r="L33" s="63"/>
    </row>
    <row r="34" spans="1:12" x14ac:dyDescent="0.25">
      <c r="A34" s="63"/>
      <c r="B34" s="63"/>
      <c r="C34" s="64"/>
      <c r="D34" s="108" t="e">
        <f>VLOOKUP('II. User Template'!C34,'V. SDGs_Targets'!A:B,2,FALSE)</f>
        <v>#N/A</v>
      </c>
      <c r="E34" s="108" t="e">
        <f>VLOOKUP(D34,'V. SDGs_Targets'!B:C,2,FALSE)</f>
        <v>#N/A</v>
      </c>
      <c r="F34" s="63" t="e">
        <f t="shared" si="1"/>
        <v>#N/A</v>
      </c>
      <c r="G34" s="63"/>
      <c r="H34" s="63" t="e">
        <f t="shared" si="0"/>
        <v>#N/A</v>
      </c>
      <c r="I34" s="63"/>
      <c r="J34" s="64"/>
      <c r="K34" s="63"/>
      <c r="L34" s="63"/>
    </row>
    <row r="35" spans="1:12" x14ac:dyDescent="0.25">
      <c r="A35" s="63"/>
      <c r="B35" s="63"/>
      <c r="C35" s="64"/>
      <c r="D35" s="108" t="e">
        <f>VLOOKUP('II. User Template'!C35,'V. SDGs_Targets'!A:B,2,FALSE)</f>
        <v>#N/A</v>
      </c>
      <c r="E35" s="108" t="e">
        <f>VLOOKUP(D35,'V. SDGs_Targets'!B:C,2,FALSE)</f>
        <v>#N/A</v>
      </c>
      <c r="F35" s="63" t="e">
        <f t="shared" si="1"/>
        <v>#N/A</v>
      </c>
      <c r="G35" s="63"/>
      <c r="H35" s="63" t="e">
        <f t="shared" si="0"/>
        <v>#N/A</v>
      </c>
      <c r="I35" s="63"/>
      <c r="J35" s="64"/>
      <c r="K35" s="63"/>
      <c r="L35" s="63"/>
    </row>
    <row r="36" spans="1:12" x14ac:dyDescent="0.25">
      <c r="A36" s="63"/>
      <c r="B36" s="63"/>
      <c r="C36" s="64"/>
      <c r="D36" s="108" t="e">
        <f>VLOOKUP('II. User Template'!C36,'V. SDGs_Targets'!A:B,2,FALSE)</f>
        <v>#N/A</v>
      </c>
      <c r="E36" s="108" t="e">
        <f>VLOOKUP(D36,'V. SDGs_Targets'!B:C,2,FALSE)</f>
        <v>#N/A</v>
      </c>
      <c r="F36" s="63" t="e">
        <f t="shared" si="1"/>
        <v>#N/A</v>
      </c>
      <c r="G36" s="63"/>
      <c r="H36" s="63" t="e">
        <f t="shared" si="0"/>
        <v>#N/A</v>
      </c>
      <c r="I36" s="63"/>
      <c r="J36" s="64"/>
      <c r="K36" s="63"/>
      <c r="L36" s="63"/>
    </row>
    <row r="37" spans="1:12" x14ac:dyDescent="0.25">
      <c r="A37" s="63"/>
      <c r="B37" s="63"/>
      <c r="C37" s="64"/>
      <c r="D37" s="108" t="e">
        <f>VLOOKUP('II. User Template'!C37,'V. SDGs_Targets'!A:B,2,FALSE)</f>
        <v>#N/A</v>
      </c>
      <c r="E37" s="108" t="e">
        <f>VLOOKUP(D37,'V. SDGs_Targets'!B:C,2,FALSE)</f>
        <v>#N/A</v>
      </c>
      <c r="F37" s="63" t="e">
        <f t="shared" si="1"/>
        <v>#N/A</v>
      </c>
      <c r="G37" s="63"/>
      <c r="H37" s="63" t="e">
        <f t="shared" si="0"/>
        <v>#N/A</v>
      </c>
      <c r="I37" s="63"/>
      <c r="J37" s="64"/>
      <c r="K37" s="63"/>
      <c r="L37" s="63"/>
    </row>
    <row r="38" spans="1:12" x14ac:dyDescent="0.25">
      <c r="A38" s="63"/>
      <c r="B38" s="63"/>
      <c r="C38" s="64"/>
      <c r="D38" s="108" t="e">
        <f>VLOOKUP('II. User Template'!C38,'V. SDGs_Targets'!A:B,2,FALSE)</f>
        <v>#N/A</v>
      </c>
      <c r="E38" s="108" t="e">
        <f>VLOOKUP(D38,'V. SDGs_Targets'!B:C,2,FALSE)</f>
        <v>#N/A</v>
      </c>
      <c r="F38" s="63" t="e">
        <f t="shared" si="1"/>
        <v>#N/A</v>
      </c>
      <c r="G38" s="63"/>
      <c r="H38" s="63" t="e">
        <f t="shared" si="0"/>
        <v>#N/A</v>
      </c>
      <c r="I38" s="63"/>
      <c r="J38" s="64"/>
      <c r="K38" s="63"/>
      <c r="L38" s="63"/>
    </row>
    <row r="39" spans="1:12" x14ac:dyDescent="0.25">
      <c r="A39" s="63"/>
      <c r="B39" s="63"/>
      <c r="C39" s="64"/>
      <c r="D39" s="108" t="e">
        <f>VLOOKUP('II. User Template'!C39,'V. SDGs_Targets'!A:B,2,FALSE)</f>
        <v>#N/A</v>
      </c>
      <c r="E39" s="108" t="e">
        <f>VLOOKUP(D39,'V. SDGs_Targets'!B:C,2,FALSE)</f>
        <v>#N/A</v>
      </c>
      <c r="F39" s="63" t="e">
        <f t="shared" si="1"/>
        <v>#N/A</v>
      </c>
      <c r="G39" s="63"/>
      <c r="H39" s="63" t="e">
        <f t="shared" si="0"/>
        <v>#N/A</v>
      </c>
      <c r="I39" s="63"/>
      <c r="J39" s="64"/>
      <c r="K39" s="63"/>
      <c r="L39" s="63"/>
    </row>
    <row r="40" spans="1:12" x14ac:dyDescent="0.25">
      <c r="A40" s="63"/>
      <c r="B40" s="64"/>
      <c r="C40" s="64"/>
      <c r="D40" s="64"/>
      <c r="E40" s="63"/>
      <c r="F40" s="63"/>
      <c r="G40" s="63"/>
      <c r="H40" s="63"/>
      <c r="I40" s="64"/>
      <c r="J40" s="63"/>
      <c r="K40" s="63"/>
    </row>
    <row r="41" spans="1:12" x14ac:dyDescent="0.25">
      <c r="A41" s="176" t="s">
        <v>68</v>
      </c>
      <c r="B41" s="176"/>
      <c r="C41" s="176"/>
      <c r="D41" s="176"/>
      <c r="E41" s="176"/>
      <c r="F41" s="176"/>
      <c r="G41" s="103"/>
      <c r="I41" s="96"/>
    </row>
    <row r="42" spans="1:12" x14ac:dyDescent="0.25">
      <c r="A42" s="107" t="s">
        <v>69</v>
      </c>
      <c r="B42" s="167" t="s">
        <v>70</v>
      </c>
      <c r="C42" s="168"/>
      <c r="D42" s="168"/>
      <c r="E42" s="168"/>
      <c r="F42" s="169"/>
      <c r="G42" s="69"/>
      <c r="I42" s="96"/>
    </row>
    <row r="43" spans="1:12" x14ac:dyDescent="0.25">
      <c r="A43" s="104"/>
      <c r="B43" s="170"/>
      <c r="C43" s="171"/>
      <c r="D43" s="171"/>
      <c r="E43" s="171"/>
      <c r="F43" s="172"/>
      <c r="G43" s="70"/>
      <c r="I43" s="96"/>
    </row>
    <row r="44" spans="1:12" x14ac:dyDescent="0.25">
      <c r="A44" s="105"/>
      <c r="B44" s="162"/>
      <c r="C44" s="163"/>
      <c r="D44" s="163"/>
      <c r="E44" s="163"/>
      <c r="F44" s="164"/>
      <c r="G44" s="69"/>
      <c r="I44" s="96"/>
    </row>
    <row r="45" spans="1:12" x14ac:dyDescent="0.25">
      <c r="A45" s="104"/>
      <c r="B45" s="170"/>
      <c r="C45" s="171"/>
      <c r="D45" s="171"/>
      <c r="E45" s="171"/>
      <c r="F45" s="172"/>
      <c r="G45" s="70"/>
      <c r="I45" s="96"/>
    </row>
    <row r="46" spans="1:12" x14ac:dyDescent="0.25">
      <c r="A46" s="105"/>
      <c r="B46" s="162"/>
      <c r="C46" s="163"/>
      <c r="D46" s="163"/>
      <c r="E46" s="163"/>
      <c r="F46" s="164"/>
      <c r="G46" s="63"/>
      <c r="I46" s="96"/>
    </row>
    <row r="47" spans="1:12" x14ac:dyDescent="0.25">
      <c r="I47" s="96"/>
    </row>
    <row r="48" spans="1:12" x14ac:dyDescent="0.25">
      <c r="I48" s="96"/>
    </row>
    <row r="49" spans="9:9" x14ac:dyDescent="0.25">
      <c r="I49" s="96"/>
    </row>
  </sheetData>
  <sheetProtection algorithmName="SHA-512" hashValue="qMXH7YBfqVucPXugA3D+dTPLqOPUWN6/cbCMjtNegDZ6ebIQ04SGQiim0Uv2+GzfDZYJJRFWpvrv6S2kG3xZDg==" saltValue="Xl6WFtVvNnahQETJoEyFUw==" spinCount="100000" sheet="1" formatColumns="0" formatRows="0" sort="0"/>
  <protectedRanges>
    <protectedRange sqref="B5:C15" name="Range1"/>
    <protectedRange algorithmName="SHA-512" hashValue="LPEiyk18r2dYhULb9aky/t2yooB5rdSzfRlX9l5Iqh5R1ybAIXc3ww1gVWHHZibwJ9v0pMS3Ra/y/nAHjn9+/w==" saltValue="ayS5sT1+YiJGj4QfplXQng==" spinCount="100000" sqref="A28:C28" name="Range2"/>
    <protectedRange algorithmName="SHA-512" hashValue="sHTaizi/0ahiiEL6CW7ynC5CtZdTmrhtIu9XRQ3GoiXURzPl1zuP+BeY80a1h2PwUfC06cWG0i7RO7nC0COapQ==" saltValue="KzZVW3T7hwp+Y5Hy5I/4KA==" spinCount="100000" sqref="J28:L39" name="Range4"/>
    <protectedRange sqref="A43:F46" name="Range5"/>
  </protectedRanges>
  <mergeCells count="28">
    <mergeCell ref="A1:K1"/>
    <mergeCell ref="B46:F46"/>
    <mergeCell ref="B9:C9"/>
    <mergeCell ref="B10:C10"/>
    <mergeCell ref="B11:C11"/>
    <mergeCell ref="B12:C12"/>
    <mergeCell ref="A26:K26"/>
    <mergeCell ref="B42:F42"/>
    <mergeCell ref="B43:F43"/>
    <mergeCell ref="B44:F44"/>
    <mergeCell ref="B45:F45"/>
    <mergeCell ref="A24:F24"/>
    <mergeCell ref="A17:K17"/>
    <mergeCell ref="A41:F41"/>
    <mergeCell ref="A19:F19"/>
    <mergeCell ref="A20:F20"/>
    <mergeCell ref="A22:F22"/>
    <mergeCell ref="A23:F23"/>
    <mergeCell ref="B8:C8"/>
    <mergeCell ref="A4:K4"/>
    <mergeCell ref="B5:C5"/>
    <mergeCell ref="B6:C6"/>
    <mergeCell ref="B7:C7"/>
    <mergeCell ref="A21:F21"/>
    <mergeCell ref="B13:C13"/>
    <mergeCell ref="B14:C14"/>
    <mergeCell ref="B15:C15"/>
    <mergeCell ref="A18:F18"/>
  </mergeCells>
  <conditionalFormatting sqref="B43:B46">
    <cfRule type="containsText" dxfId="387" priority="1" operator="containsText" text="Alianza para lograr los objetivos">
      <formula>NOT(ISERROR(SEARCH("Alianza para lograr los objetivos",B43)))</formula>
    </cfRule>
    <cfRule type="containsText" dxfId="386" priority="2" operator="containsText" text="Paz, justicia e instituciones sólidas">
      <formula>NOT(ISERROR(SEARCH("Paz, justicia e instituciones sólidas",B43)))</formula>
    </cfRule>
    <cfRule type="containsText" dxfId="385" priority="3" operator="containsText" text="Vida de ecosistemas terrestres">
      <formula>NOT(ISERROR(SEARCH("Vida de ecosistemas terrestres",B43)))</formula>
    </cfRule>
    <cfRule type="containsText" dxfId="384" priority="4" operator="containsText" text="Vida submarina">
      <formula>NOT(ISERROR(SEARCH("Vida submarina",B43)))</formula>
    </cfRule>
    <cfRule type="containsText" dxfId="383" priority="5" operator="containsText" text="Acción por el clima">
      <formula>NOT(ISERROR(SEARCH("Acción por el clima",B43)))</formula>
    </cfRule>
    <cfRule type="containsText" dxfId="382" priority="6" operator="containsText" text="Producción y consumo responsable">
      <formula>NOT(ISERROR(SEARCH("Producción y consumo responsable",B43)))</formula>
    </cfRule>
    <cfRule type="containsText" dxfId="381" priority="7" operator="containsText" text="Ciudades y comunidades sostenibles">
      <formula>NOT(ISERROR(SEARCH("Ciudades y comunidades sostenibles",B43)))</formula>
    </cfRule>
    <cfRule type="containsText" priority="8" operator="containsText" text="Sustainable Cities and Communities">
      <formula>NOT(ISERROR(SEARCH("Sustainable Cities and Communities",B43)))</formula>
    </cfRule>
    <cfRule type="containsText" dxfId="380" priority="9" operator="containsText" text="Reducción de las desigualdades">
      <formula>NOT(ISERROR(SEARCH("Reducción de las desigualdades",B43)))</formula>
    </cfRule>
    <cfRule type="containsText" dxfId="379" priority="10" operator="containsText" text="Industria, innovación e infraestrucuturas">
      <formula>NOT(ISERROR(SEARCH("Industria, innovación e infraestrucuturas",B43)))</formula>
    </cfRule>
    <cfRule type="containsText" dxfId="378" priority="11" operator="containsText" text="Trabajo decente y crecimiento económico">
      <formula>NOT(ISERROR(SEARCH("Trabajo decente y crecimiento económico",B43)))</formula>
    </cfRule>
    <cfRule type="containsText" dxfId="377" priority="12" operator="containsText" text="Energía asequible y no contaminante">
      <formula>NOT(ISERROR(SEARCH("Energía asequible y no contaminante",B43)))</formula>
    </cfRule>
    <cfRule type="containsText" dxfId="376" priority="13" operator="containsText" text="Agua limpia y saneamiento">
      <formula>NOT(ISERROR(SEARCH("Agua limpia y saneamiento",B43)))</formula>
    </cfRule>
    <cfRule type="containsText" dxfId="375" priority="14" operator="containsText" text="Igualdad de género">
      <formula>NOT(ISERROR(SEARCH("Igualdad de género",B43)))</formula>
    </cfRule>
    <cfRule type="containsText" dxfId="374" priority="15" operator="containsText" text="Educación de calidad">
      <formula>NOT(ISERROR(SEARCH("Educación de calidad",B43)))</formula>
    </cfRule>
    <cfRule type="containsText" dxfId="373" priority="16" operator="containsText" text="Salud y bienestar">
      <formula>NOT(ISERROR(SEARCH("Salud y bienestar",B43)))</formula>
    </cfRule>
    <cfRule type="containsText" dxfId="372" priority="17" operator="containsText" text="Hambre cero">
      <formula>NOT(ISERROR(SEARCH("Hambre cero",B43)))</formula>
    </cfRule>
    <cfRule type="containsText" dxfId="371" priority="18" operator="containsText" text="Fin de la pobreza">
      <formula>NOT(ISERROR(SEARCH("Fin de la pobreza",B43)))</formula>
    </cfRule>
  </conditionalFormatting>
  <conditionalFormatting sqref="B40:D40">
    <cfRule type="containsText" priority="314" operator="containsText" text="Sustainable Cities and Communities">
      <formula>NOT(ISERROR(SEARCH("Sustainable Cities and Communities",B40)))</formula>
    </cfRule>
    <cfRule type="containsText" dxfId="370" priority="307" operator="containsText" text="Alianza para lograr los objetivos">
      <formula>NOT(ISERROR(SEARCH("Alianza para lograr los objetivos",B40)))</formula>
    </cfRule>
  </conditionalFormatting>
  <conditionalFormatting sqref="C28">
    <cfRule type="containsText" dxfId="369" priority="41" operator="containsText" text="Acción por el clima">
      <formula>NOT(ISERROR(SEARCH("Acción por el clima",C28)))</formula>
    </cfRule>
    <cfRule type="containsText" dxfId="368" priority="42" operator="containsText" text="Producción y consumo responsable">
      <formula>NOT(ISERROR(SEARCH("Producción y consumo responsable",C28)))</formula>
    </cfRule>
    <cfRule type="containsText" dxfId="367" priority="39" operator="containsText" text="Vida de ecosistemas terrestres">
      <formula>NOT(ISERROR(SEARCH("Vida de ecosistemas terrestres",C28)))</formula>
    </cfRule>
    <cfRule type="containsText" dxfId="366" priority="40" operator="containsText" text="Vida submarina">
      <formula>NOT(ISERROR(SEARCH("Vida submarina",C28)))</formula>
    </cfRule>
    <cfRule type="containsText" dxfId="365" priority="43" operator="containsText" text="Ciudades y comunidades sostenibles">
      <formula>NOT(ISERROR(SEARCH("Ciudades y comunidades sostenibles",C28)))</formula>
    </cfRule>
    <cfRule type="containsText" dxfId="364" priority="45" operator="containsText" text="Reducción de las desigualdades">
      <formula>NOT(ISERROR(SEARCH("Reducción de las desigualdades",C28)))</formula>
    </cfRule>
    <cfRule type="containsText" dxfId="363" priority="46" operator="containsText" text="Industria, innovación e infraestrucuturas">
      <formula>NOT(ISERROR(SEARCH("Industria, innovación e infraestrucuturas",C28)))</formula>
    </cfRule>
    <cfRule type="containsText" dxfId="362" priority="47" operator="containsText" text="Trabajo decente y crecimiento económico">
      <formula>NOT(ISERROR(SEARCH("Trabajo decente y crecimiento económico",C28)))</formula>
    </cfRule>
    <cfRule type="containsText" dxfId="361" priority="48" operator="containsText" text="Energía asequible y no contaminante">
      <formula>NOT(ISERROR(SEARCH("Energía asequible y no contaminante",C28)))</formula>
    </cfRule>
    <cfRule type="containsText" dxfId="360" priority="49" operator="containsText" text="Agua limpia y saneamiento">
      <formula>NOT(ISERROR(SEARCH("Agua limpia y saneamiento",C28)))</formula>
    </cfRule>
    <cfRule type="containsText" dxfId="359" priority="50" operator="containsText" text="Igualdad de género">
      <formula>NOT(ISERROR(SEARCH("Igualdad de género",C28)))</formula>
    </cfRule>
    <cfRule type="containsText" dxfId="358" priority="51" operator="containsText" text="Educación de calidad">
      <formula>NOT(ISERROR(SEARCH("Educación de calidad",C28)))</formula>
    </cfRule>
    <cfRule type="containsText" dxfId="357" priority="52" operator="containsText" text="Salud y bienestar">
      <formula>NOT(ISERROR(SEARCH("Salud y bienestar",C28)))</formula>
    </cfRule>
    <cfRule type="containsText" dxfId="356" priority="53" operator="containsText" text="Hambre cero">
      <formula>NOT(ISERROR(SEARCH("Hambre cero",C28)))</formula>
    </cfRule>
    <cfRule type="containsText" dxfId="355" priority="54" operator="containsText" text="Fin de la pobreza">
      <formula>NOT(ISERROR(SEARCH("Fin de la pobreza",C28)))</formula>
    </cfRule>
    <cfRule type="containsText" dxfId="354" priority="37" operator="containsText" text="Alianza para lograr los objetivos">
      <formula>NOT(ISERROR(SEARCH("Alianza para lograr los objetivos",C28)))</formula>
    </cfRule>
    <cfRule type="containsText" dxfId="353" priority="38" operator="containsText" text="Paz, justicia e instituciones sólidas">
      <formula>NOT(ISERROR(SEARCH("Paz, justicia e instituciones sólidas",C28)))</formula>
    </cfRule>
  </conditionalFormatting>
  <conditionalFormatting sqref="C28:C39">
    <cfRule type="containsText" priority="44" operator="containsText" text="Sustainable Cities and Communities">
      <formula>NOT(ISERROR(SEARCH("Sustainable Cities and Communities",C28)))</formula>
    </cfRule>
  </conditionalFormatting>
  <conditionalFormatting sqref="C29">
    <cfRule type="containsText" dxfId="352" priority="184" operator="containsText" text="Vida submarina">
      <formula>NOT(ISERROR(SEARCH("Vida submarina",C29)))</formula>
    </cfRule>
    <cfRule type="containsText" dxfId="351" priority="185" operator="containsText" text="Acción por el clima">
      <formula>NOT(ISERROR(SEARCH("Acción por el clima",C29)))</formula>
    </cfRule>
    <cfRule type="containsText" dxfId="350" priority="186" operator="containsText" text="Producción y consumo responsable">
      <formula>NOT(ISERROR(SEARCH("Producción y consumo responsable",C29)))</formula>
    </cfRule>
    <cfRule type="containsText" dxfId="349" priority="187" operator="containsText" text="Ciudades y comunidades sostenibles">
      <formula>NOT(ISERROR(SEARCH("Ciudades y comunidades sostenibles",C29)))</formula>
    </cfRule>
    <cfRule type="containsText" dxfId="348" priority="192" operator="containsText" text="Energía asequible y no contaminante">
      <formula>NOT(ISERROR(SEARCH("Energía asequible y no contaminante",C29)))</formula>
    </cfRule>
    <cfRule type="containsText" dxfId="347" priority="193" operator="containsText" text="Agua limpia y saneamiento">
      <formula>NOT(ISERROR(SEARCH("Agua limpia y saneamiento",C29)))</formula>
    </cfRule>
    <cfRule type="containsText" dxfId="346" priority="194" operator="containsText" text="Igualdad de género">
      <formula>NOT(ISERROR(SEARCH("Igualdad de género",C29)))</formula>
    </cfRule>
    <cfRule type="containsText" dxfId="345" priority="195" operator="containsText" text="Educación de calidad">
      <formula>NOT(ISERROR(SEARCH("Educación de calidad",C29)))</formula>
    </cfRule>
    <cfRule type="containsText" dxfId="344" priority="196" operator="containsText" text="Salud y bienestar">
      <formula>NOT(ISERROR(SEARCH("Salud y bienestar",C29)))</formula>
    </cfRule>
    <cfRule type="containsText" dxfId="343" priority="182" operator="containsText" text="Paz, justicia e instituciones sólidas">
      <formula>NOT(ISERROR(SEARCH("Paz, justicia e instituciones sólidas",C29)))</formula>
    </cfRule>
    <cfRule type="containsText" dxfId="342" priority="197" operator="containsText" text="Hambre cero">
      <formula>NOT(ISERROR(SEARCH("Hambre cero",C29)))</formula>
    </cfRule>
    <cfRule type="containsText" dxfId="341" priority="198" operator="containsText" text="Fin de la pobreza">
      <formula>NOT(ISERROR(SEARCH("Fin de la pobreza",C29)))</formula>
    </cfRule>
    <cfRule type="containsText" dxfId="340" priority="183" operator="containsText" text="Vida de ecosistemas terrestres">
      <formula>NOT(ISERROR(SEARCH("Vida de ecosistemas terrestres",C29)))</formula>
    </cfRule>
    <cfRule type="containsText" dxfId="339" priority="181" operator="containsText" text="Alianza para lograr los objetivos">
      <formula>NOT(ISERROR(SEARCH("Alianza para lograr los objetivos",C29)))</formula>
    </cfRule>
    <cfRule type="containsText" dxfId="338" priority="189" operator="containsText" text="Reducción de las desigualdades">
      <formula>NOT(ISERROR(SEARCH("Reducción de las desigualdades",C29)))</formula>
    </cfRule>
    <cfRule type="containsText" dxfId="337" priority="190" operator="containsText" text="Industria, innovación e infraestrucuturas">
      <formula>NOT(ISERROR(SEARCH("Industria, innovación e infraestrucuturas",C29)))</formula>
    </cfRule>
    <cfRule type="containsText" dxfId="336" priority="191" operator="containsText" text="Trabajo decente y crecimiento económico">
      <formula>NOT(ISERROR(SEARCH("Trabajo decente y crecimiento económico",C29)))</formula>
    </cfRule>
  </conditionalFormatting>
  <conditionalFormatting sqref="C30">
    <cfRule type="containsText" dxfId="335" priority="73" operator="containsText" text="Alianza para lograr los objetivos">
      <formula>NOT(ISERROR(SEARCH("Alianza para lograr los objetivos",C30)))</formula>
    </cfRule>
    <cfRule type="containsText" dxfId="334" priority="74" operator="containsText" text="Paz, justicia e instituciones sólidas">
      <formula>NOT(ISERROR(SEARCH("Paz, justicia e instituciones sólidas",C30)))</formula>
    </cfRule>
    <cfRule type="containsText" dxfId="333" priority="75" operator="containsText" text="Vida de ecosistemas terrestres">
      <formula>NOT(ISERROR(SEARCH("Vida de ecosistemas terrestres",C30)))</formula>
    </cfRule>
    <cfRule type="containsText" dxfId="332" priority="76" operator="containsText" text="Vida submarina">
      <formula>NOT(ISERROR(SEARCH("Vida submarina",C30)))</formula>
    </cfRule>
    <cfRule type="containsText" dxfId="331" priority="77" operator="containsText" text="Acción por el clima">
      <formula>NOT(ISERROR(SEARCH("Acción por el clima",C30)))</formula>
    </cfRule>
    <cfRule type="containsText" dxfId="330" priority="78" operator="containsText" text="Producción y consumo responsable">
      <formula>NOT(ISERROR(SEARCH("Producción y consumo responsable",C30)))</formula>
    </cfRule>
    <cfRule type="containsText" dxfId="329" priority="79" operator="containsText" text="Ciudades y comunidades sostenibles">
      <formula>NOT(ISERROR(SEARCH("Ciudades y comunidades sostenibles",C30)))</formula>
    </cfRule>
    <cfRule type="containsText" dxfId="328" priority="81" operator="containsText" text="Reducción de las desigualdades">
      <formula>NOT(ISERROR(SEARCH("Reducción de las desigualdades",C30)))</formula>
    </cfRule>
    <cfRule type="containsText" dxfId="327" priority="82" operator="containsText" text="Industria, innovación e infraestrucuturas">
      <formula>NOT(ISERROR(SEARCH("Industria, innovación e infraestrucuturas",C30)))</formula>
    </cfRule>
    <cfRule type="containsText" dxfId="326" priority="83" operator="containsText" text="Trabajo decente y crecimiento económico">
      <formula>NOT(ISERROR(SEARCH("Trabajo decente y crecimiento económico",C30)))</formula>
    </cfRule>
    <cfRule type="containsText" dxfId="325" priority="84" operator="containsText" text="Energía asequible y no contaminante">
      <formula>NOT(ISERROR(SEARCH("Energía asequible y no contaminante",C30)))</formula>
    </cfRule>
    <cfRule type="containsText" dxfId="324" priority="85" operator="containsText" text="Agua limpia y saneamiento">
      <formula>NOT(ISERROR(SEARCH("Agua limpia y saneamiento",C30)))</formula>
    </cfRule>
    <cfRule type="containsText" dxfId="323" priority="86" operator="containsText" text="Igualdad de género">
      <formula>NOT(ISERROR(SEARCH("Igualdad de género",C30)))</formula>
    </cfRule>
    <cfRule type="containsText" dxfId="322" priority="87" operator="containsText" text="Educación de calidad">
      <formula>NOT(ISERROR(SEARCH("Educación de calidad",C30)))</formula>
    </cfRule>
    <cfRule type="containsText" dxfId="321" priority="88" operator="containsText" text="Salud y bienestar">
      <formula>NOT(ISERROR(SEARCH("Salud y bienestar",C30)))</formula>
    </cfRule>
    <cfRule type="containsText" dxfId="320" priority="89" operator="containsText" text="Hambre cero">
      <formula>NOT(ISERROR(SEARCH("Hambre cero",C30)))</formula>
    </cfRule>
    <cfRule type="containsText" dxfId="319" priority="90" operator="containsText" text="Fin de la pobreza">
      <formula>NOT(ISERROR(SEARCH("Fin de la pobreza",C30)))</formula>
    </cfRule>
  </conditionalFormatting>
  <conditionalFormatting sqref="C31">
    <cfRule type="containsText" dxfId="318" priority="234" operator="containsText" text="Fin de la pobreza">
      <formula>NOT(ISERROR(SEARCH("Fin de la pobreza",C31)))</formula>
    </cfRule>
    <cfRule type="containsText" dxfId="317" priority="220" operator="containsText" text="Vida submarina">
      <formula>NOT(ISERROR(SEARCH("Vida submarina",C31)))</formula>
    </cfRule>
    <cfRule type="containsText" dxfId="316" priority="221" operator="containsText" text="Acción por el clima">
      <formula>NOT(ISERROR(SEARCH("Acción por el clima",C31)))</formula>
    </cfRule>
    <cfRule type="containsText" dxfId="315" priority="223" operator="containsText" text="Ciudades y comunidades sostenibles">
      <formula>NOT(ISERROR(SEARCH("Ciudades y comunidades sostenibles",C31)))</formula>
    </cfRule>
    <cfRule type="containsText" dxfId="314" priority="225" operator="containsText" text="Reducción de las desigualdades">
      <formula>NOT(ISERROR(SEARCH("Reducción de las desigualdades",C31)))</formula>
    </cfRule>
    <cfRule type="containsText" dxfId="313" priority="226" operator="containsText" text="Industria, innovación e infraestrucuturas">
      <formula>NOT(ISERROR(SEARCH("Industria, innovación e infraestrucuturas",C31)))</formula>
    </cfRule>
    <cfRule type="containsText" dxfId="312" priority="227" operator="containsText" text="Trabajo decente y crecimiento económico">
      <formula>NOT(ISERROR(SEARCH("Trabajo decente y crecimiento económico",C31)))</formula>
    </cfRule>
    <cfRule type="containsText" dxfId="311" priority="229" operator="containsText" text="Agua limpia y saneamiento">
      <formula>NOT(ISERROR(SEARCH("Agua limpia y saneamiento",C31)))</formula>
    </cfRule>
    <cfRule type="containsText" dxfId="310" priority="228" operator="containsText" text="Energía asequible y no contaminante">
      <formula>NOT(ISERROR(SEARCH("Energía asequible y no contaminante",C31)))</formula>
    </cfRule>
    <cfRule type="containsText" dxfId="309" priority="230" operator="containsText" text="Igualdad de género">
      <formula>NOT(ISERROR(SEARCH("Igualdad de género",C31)))</formula>
    </cfRule>
    <cfRule type="containsText" dxfId="308" priority="219" operator="containsText" text="Vida de ecosistemas terrestres">
      <formula>NOT(ISERROR(SEARCH("Vida de ecosistemas terrestres",C31)))</formula>
    </cfRule>
    <cfRule type="containsText" dxfId="307" priority="218" operator="containsText" text="Paz, justicia e instituciones sólidas">
      <formula>NOT(ISERROR(SEARCH("Paz, justicia e instituciones sólidas",C31)))</formula>
    </cfRule>
    <cfRule type="containsText" dxfId="306" priority="217" operator="containsText" text="Alianza para lograr los objetivos">
      <formula>NOT(ISERROR(SEARCH("Alianza para lograr los objetivos",C31)))</formula>
    </cfRule>
    <cfRule type="containsText" dxfId="305" priority="231" operator="containsText" text="Educación de calidad">
      <formula>NOT(ISERROR(SEARCH("Educación de calidad",C31)))</formula>
    </cfRule>
    <cfRule type="containsText" dxfId="304" priority="232" operator="containsText" text="Salud y bienestar">
      <formula>NOT(ISERROR(SEARCH("Salud y bienestar",C31)))</formula>
    </cfRule>
    <cfRule type="containsText" dxfId="303" priority="233" operator="containsText" text="Hambre cero">
      <formula>NOT(ISERROR(SEARCH("Hambre cero",C31)))</formula>
    </cfRule>
    <cfRule type="containsText" dxfId="302" priority="222" operator="containsText" text="Producción y consumo responsable">
      <formula>NOT(ISERROR(SEARCH("Producción y consumo responsable",C31)))</formula>
    </cfRule>
  </conditionalFormatting>
  <conditionalFormatting sqref="C32">
    <cfRule type="containsText" dxfId="301" priority="119" operator="containsText" text="Trabajo decente y crecimiento económico">
      <formula>NOT(ISERROR(SEARCH("Trabajo decente y crecimiento económico",C32)))</formula>
    </cfRule>
    <cfRule type="containsText" dxfId="300" priority="109" operator="containsText" text="Alianza para lograr los objetivos">
      <formula>NOT(ISERROR(SEARCH("Alianza para lograr los objetivos",C32)))</formula>
    </cfRule>
    <cfRule type="containsText" dxfId="299" priority="110" operator="containsText" text="Paz, justicia e instituciones sólidas">
      <formula>NOT(ISERROR(SEARCH("Paz, justicia e instituciones sólidas",C32)))</formula>
    </cfRule>
    <cfRule type="containsText" dxfId="298" priority="112" operator="containsText" text="Vida submarina">
      <formula>NOT(ISERROR(SEARCH("Vida submarina",C32)))</formula>
    </cfRule>
    <cfRule type="containsText" dxfId="297" priority="113" operator="containsText" text="Acción por el clima">
      <formula>NOT(ISERROR(SEARCH("Acción por el clima",C32)))</formula>
    </cfRule>
    <cfRule type="containsText" dxfId="296" priority="114" operator="containsText" text="Producción y consumo responsable">
      <formula>NOT(ISERROR(SEARCH("Producción y consumo responsable",C32)))</formula>
    </cfRule>
    <cfRule type="containsText" dxfId="295" priority="115" operator="containsText" text="Ciudades y comunidades sostenibles">
      <formula>NOT(ISERROR(SEARCH("Ciudades y comunidades sostenibles",C32)))</formula>
    </cfRule>
    <cfRule type="containsText" dxfId="294" priority="117" operator="containsText" text="Reducción de las desigualdades">
      <formula>NOT(ISERROR(SEARCH("Reducción de las desigualdades",C32)))</formula>
    </cfRule>
    <cfRule type="containsText" dxfId="293" priority="118" operator="containsText" text="Industria, innovación e infraestrucuturas">
      <formula>NOT(ISERROR(SEARCH("Industria, innovación e infraestrucuturas",C32)))</formula>
    </cfRule>
    <cfRule type="containsText" dxfId="292" priority="120" operator="containsText" text="Energía asequible y no contaminante">
      <formula>NOT(ISERROR(SEARCH("Energía asequible y no contaminante",C32)))</formula>
    </cfRule>
    <cfRule type="containsText" dxfId="291" priority="121" operator="containsText" text="Agua limpia y saneamiento">
      <formula>NOT(ISERROR(SEARCH("Agua limpia y saneamiento",C32)))</formula>
    </cfRule>
    <cfRule type="containsText" dxfId="290" priority="122" operator="containsText" text="Igualdad de género">
      <formula>NOT(ISERROR(SEARCH("Igualdad de género",C32)))</formula>
    </cfRule>
    <cfRule type="containsText" dxfId="289" priority="123" operator="containsText" text="Educación de calidad">
      <formula>NOT(ISERROR(SEARCH("Educación de calidad",C32)))</formula>
    </cfRule>
    <cfRule type="containsText" dxfId="288" priority="124" operator="containsText" text="Salud y bienestar">
      <formula>NOT(ISERROR(SEARCH("Salud y bienestar",C32)))</formula>
    </cfRule>
    <cfRule type="containsText" dxfId="287" priority="125" operator="containsText" text="Hambre cero">
      <formula>NOT(ISERROR(SEARCH("Hambre cero",C32)))</formula>
    </cfRule>
    <cfRule type="containsText" dxfId="286" priority="126" operator="containsText" text="Fin de la pobreza">
      <formula>NOT(ISERROR(SEARCH("Fin de la pobreza",C32)))</formula>
    </cfRule>
    <cfRule type="containsText" dxfId="285" priority="111" operator="containsText" text="Vida de ecosistemas terrestres">
      <formula>NOT(ISERROR(SEARCH("Vida de ecosistemas terrestres",C32)))</formula>
    </cfRule>
  </conditionalFormatting>
  <conditionalFormatting sqref="C33">
    <cfRule type="containsText" dxfId="284" priority="253" operator="containsText" text="Alianza para lograr los objetivos">
      <formula>NOT(ISERROR(SEARCH("Alianza para lograr los objetivos",C33)))</formula>
    </cfRule>
    <cfRule type="containsText" dxfId="283" priority="269" operator="containsText" text="Hambre cero">
      <formula>NOT(ISERROR(SEARCH("Hambre cero",C33)))</formula>
    </cfRule>
    <cfRule type="containsText" dxfId="282" priority="256" operator="containsText" text="Vida submarina">
      <formula>NOT(ISERROR(SEARCH("Vida submarina",C33)))</formula>
    </cfRule>
    <cfRule type="containsText" dxfId="281" priority="262" operator="containsText" text="Industria, innovación e infraestrucuturas">
      <formula>NOT(ISERROR(SEARCH("Industria, innovación e infraestrucuturas",C33)))</formula>
    </cfRule>
    <cfRule type="containsText" dxfId="280" priority="258" operator="containsText" text="Producción y consumo responsable">
      <formula>NOT(ISERROR(SEARCH("Producción y consumo responsable",C33)))</formula>
    </cfRule>
    <cfRule type="containsText" dxfId="279" priority="259" operator="containsText" text="Ciudades y comunidades sostenibles">
      <formula>NOT(ISERROR(SEARCH("Ciudades y comunidades sostenibles",C33)))</formula>
    </cfRule>
    <cfRule type="containsText" dxfId="278" priority="257" operator="containsText" text="Acción por el clima">
      <formula>NOT(ISERROR(SEARCH("Acción por el clima",C33)))</formula>
    </cfRule>
    <cfRule type="containsText" dxfId="277" priority="255" operator="containsText" text="Vida de ecosistemas terrestres">
      <formula>NOT(ISERROR(SEARCH("Vida de ecosistemas terrestres",C33)))</formula>
    </cfRule>
    <cfRule type="containsText" dxfId="276" priority="270" operator="containsText" text="Fin de la pobreza">
      <formula>NOT(ISERROR(SEARCH("Fin de la pobreza",C33)))</formula>
    </cfRule>
    <cfRule type="containsText" dxfId="275" priority="261" operator="containsText" text="Reducción de las desigualdades">
      <formula>NOT(ISERROR(SEARCH("Reducción de las desigualdades",C33)))</formula>
    </cfRule>
    <cfRule type="containsText" dxfId="274" priority="263" operator="containsText" text="Trabajo decente y crecimiento económico">
      <formula>NOT(ISERROR(SEARCH("Trabajo decente y crecimiento económico",C33)))</formula>
    </cfRule>
    <cfRule type="containsText" dxfId="273" priority="264" operator="containsText" text="Energía asequible y no contaminante">
      <formula>NOT(ISERROR(SEARCH("Energía asequible y no contaminante",C33)))</formula>
    </cfRule>
    <cfRule type="containsText" dxfId="272" priority="265" operator="containsText" text="Agua limpia y saneamiento">
      <formula>NOT(ISERROR(SEARCH("Agua limpia y saneamiento",C33)))</formula>
    </cfRule>
    <cfRule type="containsText" dxfId="271" priority="266" operator="containsText" text="Igualdad de género">
      <formula>NOT(ISERROR(SEARCH("Igualdad de género",C33)))</formula>
    </cfRule>
    <cfRule type="containsText" dxfId="270" priority="267" operator="containsText" text="Educación de calidad">
      <formula>NOT(ISERROR(SEARCH("Educación de calidad",C33)))</formula>
    </cfRule>
    <cfRule type="containsText" dxfId="269" priority="268" operator="containsText" text="Salud y bienestar">
      <formula>NOT(ISERROR(SEARCH("Salud y bienestar",C33)))</formula>
    </cfRule>
    <cfRule type="containsText" dxfId="268" priority="254" operator="containsText" text="Paz, justicia e instituciones sólidas">
      <formula>NOT(ISERROR(SEARCH("Paz, justicia e instituciones sólidas",C33)))</formula>
    </cfRule>
  </conditionalFormatting>
  <conditionalFormatting sqref="C34">
    <cfRule type="containsText" dxfId="267" priority="158" operator="containsText" text="Igualdad de género">
      <formula>NOT(ISERROR(SEARCH("Igualdad de género",C34)))</formula>
    </cfRule>
    <cfRule type="containsText" dxfId="266" priority="159" operator="containsText" text="Educación de calidad">
      <formula>NOT(ISERROR(SEARCH("Educación de calidad",C34)))</formula>
    </cfRule>
    <cfRule type="containsText" dxfId="265" priority="160" operator="containsText" text="Salud y bienestar">
      <formula>NOT(ISERROR(SEARCH("Salud y bienestar",C34)))</formula>
    </cfRule>
    <cfRule type="containsText" dxfId="264" priority="161" operator="containsText" text="Hambre cero">
      <formula>NOT(ISERROR(SEARCH("Hambre cero",C34)))</formula>
    </cfRule>
    <cfRule type="containsText" dxfId="263" priority="162" operator="containsText" text="Fin de la pobreza">
      <formula>NOT(ISERROR(SEARCH("Fin de la pobreza",C34)))</formula>
    </cfRule>
    <cfRule type="containsText" dxfId="262" priority="154" operator="containsText" text="Industria, innovación e infraestrucuturas">
      <formula>NOT(ISERROR(SEARCH("Industria, innovación e infraestrucuturas",C34)))</formula>
    </cfRule>
    <cfRule type="containsText" dxfId="261" priority="145" operator="containsText" text="Alianza para lograr los objetivos">
      <formula>NOT(ISERROR(SEARCH("Alianza para lograr los objetivos",C34)))</formula>
    </cfRule>
    <cfRule type="containsText" dxfId="260" priority="146" operator="containsText" text="Paz, justicia e instituciones sólidas">
      <formula>NOT(ISERROR(SEARCH("Paz, justicia e instituciones sólidas",C34)))</formula>
    </cfRule>
    <cfRule type="containsText" dxfId="259" priority="147" operator="containsText" text="Vida de ecosistemas terrestres">
      <formula>NOT(ISERROR(SEARCH("Vida de ecosistemas terrestres",C34)))</formula>
    </cfRule>
    <cfRule type="containsText" dxfId="258" priority="148" operator="containsText" text="Vida submarina">
      <formula>NOT(ISERROR(SEARCH("Vida submarina",C34)))</formula>
    </cfRule>
    <cfRule type="containsText" dxfId="257" priority="149" operator="containsText" text="Acción por el clima">
      <formula>NOT(ISERROR(SEARCH("Acción por el clima",C34)))</formula>
    </cfRule>
    <cfRule type="containsText" dxfId="256" priority="150" operator="containsText" text="Producción y consumo responsable">
      <formula>NOT(ISERROR(SEARCH("Producción y consumo responsable",C34)))</formula>
    </cfRule>
    <cfRule type="containsText" dxfId="255" priority="151" operator="containsText" text="Ciudades y comunidades sostenibles">
      <formula>NOT(ISERROR(SEARCH("Ciudades y comunidades sostenibles",C34)))</formula>
    </cfRule>
    <cfRule type="containsText" dxfId="254" priority="153" operator="containsText" text="Reducción de las desigualdades">
      <formula>NOT(ISERROR(SEARCH("Reducción de las desigualdades",C34)))</formula>
    </cfRule>
    <cfRule type="containsText" dxfId="253" priority="155" operator="containsText" text="Trabajo decente y crecimiento económico">
      <formula>NOT(ISERROR(SEARCH("Trabajo decente y crecimiento económico",C34)))</formula>
    </cfRule>
    <cfRule type="containsText" dxfId="252" priority="156" operator="containsText" text="Energía asequible y no contaminante">
      <formula>NOT(ISERROR(SEARCH("Energía asequible y no contaminante",C34)))</formula>
    </cfRule>
    <cfRule type="containsText" dxfId="251" priority="157" operator="containsText" text="Agua limpia y saneamiento">
      <formula>NOT(ISERROR(SEARCH("Agua limpia y saneamiento",C34)))</formula>
    </cfRule>
  </conditionalFormatting>
  <conditionalFormatting sqref="C35:C39 B40">
    <cfRule type="containsText" dxfId="250" priority="424" operator="containsText" text="Industria, innovación e infraestrucuturas">
      <formula>NOT(ISERROR(SEARCH("Industria, innovación e infraestrucuturas",B35)))</formula>
    </cfRule>
    <cfRule type="containsText" dxfId="249" priority="423" operator="containsText" text="Reducción de las desigualdades">
      <formula>NOT(ISERROR(SEARCH("Reducción de las desigualdades",B35)))</formula>
    </cfRule>
    <cfRule type="containsText" dxfId="248" priority="425" operator="containsText" text="Trabajo decente y crecimiento económico">
      <formula>NOT(ISERROR(SEARCH("Trabajo decente y crecimiento económico",B35)))</formula>
    </cfRule>
    <cfRule type="containsText" dxfId="247" priority="416" operator="containsText" text="Paz, justicia e instituciones sólidas">
      <formula>NOT(ISERROR(SEARCH("Paz, justicia e instituciones sólidas",B35)))</formula>
    </cfRule>
    <cfRule type="containsText" dxfId="246" priority="421" operator="containsText" text="Ciudades y comunidades sostenibles">
      <formula>NOT(ISERROR(SEARCH("Ciudades y comunidades sostenibles",B35)))</formula>
    </cfRule>
    <cfRule type="containsText" dxfId="245" priority="432" operator="containsText" text="Fin de la pobreza">
      <formula>NOT(ISERROR(SEARCH("Fin de la pobreza",B35)))</formula>
    </cfRule>
    <cfRule type="containsText" dxfId="244" priority="420" operator="containsText" text="Producción y consumo responsable">
      <formula>NOT(ISERROR(SEARCH("Producción y consumo responsable",B35)))</formula>
    </cfRule>
    <cfRule type="containsText" dxfId="243" priority="419" operator="containsText" text="Acción por el clima">
      <formula>NOT(ISERROR(SEARCH("Acción por el clima",B35)))</formula>
    </cfRule>
    <cfRule type="containsText" dxfId="242" priority="418" operator="containsText" text="Vida submarina">
      <formula>NOT(ISERROR(SEARCH("Vida submarina",B35)))</formula>
    </cfRule>
    <cfRule type="containsText" dxfId="241" priority="417" operator="containsText" text="Vida de ecosistemas terrestres">
      <formula>NOT(ISERROR(SEARCH("Vida de ecosistemas terrestres",B35)))</formula>
    </cfRule>
    <cfRule type="containsText" dxfId="240" priority="430" operator="containsText" text="Salud y bienestar">
      <formula>NOT(ISERROR(SEARCH("Salud y bienestar",B35)))</formula>
    </cfRule>
    <cfRule type="containsText" dxfId="239" priority="429" operator="containsText" text="Educación de calidad">
      <formula>NOT(ISERROR(SEARCH("Educación de calidad",B35)))</formula>
    </cfRule>
    <cfRule type="containsText" dxfId="238" priority="428" operator="containsText" text="Igualdad de género">
      <formula>NOT(ISERROR(SEARCH("Igualdad de género",B35)))</formula>
    </cfRule>
    <cfRule type="containsText" dxfId="237" priority="427" operator="containsText" text="Agua limpia y saneamiento">
      <formula>NOT(ISERROR(SEARCH("Agua limpia y saneamiento",B35)))</formula>
    </cfRule>
    <cfRule type="containsText" dxfId="236" priority="426" operator="containsText" text="Energía asequible y no contaminante">
      <formula>NOT(ISERROR(SEARCH("Energía asequible y no contaminante",B35)))</formula>
    </cfRule>
    <cfRule type="containsText" dxfId="235" priority="431" operator="containsText" text="Hambre cero">
      <formula>NOT(ISERROR(SEARCH("Hambre cero",B35)))</formula>
    </cfRule>
  </conditionalFormatting>
  <conditionalFormatting sqref="C35:C39">
    <cfRule type="containsText" dxfId="234" priority="415" operator="containsText" text="Alianza para lograr los objetivos">
      <formula>NOT(ISERROR(SEARCH("Alianza para lograr los objetivos",C35)))</formula>
    </cfRule>
  </conditionalFormatting>
  <conditionalFormatting sqref="C40:D40">
    <cfRule type="containsText" dxfId="233" priority="308" operator="containsText" text="Paz, justicia e instituciones sólidas">
      <formula>NOT(ISERROR(SEARCH("Paz, justicia e instituciones sólidas",C40)))</formula>
    </cfRule>
    <cfRule type="containsText" dxfId="232" priority="310" operator="containsText" text="Vida submarina">
      <formula>NOT(ISERROR(SEARCH("Vida submarina",C40)))</formula>
    </cfRule>
    <cfRule type="containsText" dxfId="231" priority="311" operator="containsText" text="Acción por el clima">
      <formula>NOT(ISERROR(SEARCH("Acción por el clima",C40)))</formula>
    </cfRule>
    <cfRule type="containsText" dxfId="230" priority="313" operator="containsText" text="Ciudades y comunidades sostenibles">
      <formula>NOT(ISERROR(SEARCH("Ciudades y comunidades sostenibles",C40)))</formula>
    </cfRule>
    <cfRule type="containsText" dxfId="229" priority="312" operator="containsText" text="Producción y consumo responsable">
      <formula>NOT(ISERROR(SEARCH("Producción y consumo responsable",C40)))</formula>
    </cfRule>
    <cfRule type="containsText" dxfId="228" priority="315" operator="containsText" text="Reducción de las desigualdades">
      <formula>NOT(ISERROR(SEARCH("Reducción de las desigualdades",C40)))</formula>
    </cfRule>
    <cfRule type="containsText" dxfId="227" priority="316" operator="containsText" text="Industria, innovación e infraestrucuturas">
      <formula>NOT(ISERROR(SEARCH("Industria, innovación e infraestrucuturas",C40)))</formula>
    </cfRule>
    <cfRule type="containsText" dxfId="226" priority="317" operator="containsText" text="Trabajo decente y crecimiento económico">
      <formula>NOT(ISERROR(SEARCH("Trabajo decente y crecimiento económico",C40)))</formula>
    </cfRule>
    <cfRule type="containsText" dxfId="225" priority="318" operator="containsText" text="Energía asequible y no contaminante">
      <formula>NOT(ISERROR(SEARCH("Energía asequible y no contaminante",C40)))</formula>
    </cfRule>
    <cfRule type="containsText" dxfId="224" priority="319" operator="containsText" text="Agua limpia y saneamiento">
      <formula>NOT(ISERROR(SEARCH("Agua limpia y saneamiento",C40)))</formula>
    </cfRule>
    <cfRule type="containsText" dxfId="223" priority="323" operator="containsText" text="Hambre cero">
      <formula>NOT(ISERROR(SEARCH("Hambre cero",C40)))</formula>
    </cfRule>
    <cfRule type="containsText" dxfId="222" priority="321" operator="containsText" text="Educación de calidad">
      <formula>NOT(ISERROR(SEARCH("Educación de calidad",C40)))</formula>
    </cfRule>
    <cfRule type="containsText" dxfId="221" priority="322" operator="containsText" text="Salud y bienestar">
      <formula>NOT(ISERROR(SEARCH("Salud y bienestar",C40)))</formula>
    </cfRule>
    <cfRule type="containsText" dxfId="220" priority="324" operator="containsText" text="Fin de la pobreza">
      <formula>NOT(ISERROR(SEARCH("Fin de la pobreza",C40)))</formula>
    </cfRule>
    <cfRule type="containsText" dxfId="219" priority="309" operator="containsText" text="Vida de ecosistemas terrestres">
      <formula>NOT(ISERROR(SEARCH("Vida de ecosistemas terrestres",C40)))</formula>
    </cfRule>
    <cfRule type="containsText" dxfId="218" priority="320" operator="containsText" text="Igualdad de género">
      <formula>NOT(ISERROR(SEARCH("Igualdad de género",C40)))</formula>
    </cfRule>
  </conditionalFormatting>
  <conditionalFormatting sqref="D28">
    <cfRule type="containsText" dxfId="217" priority="19" operator="containsText" text="Alianza para lograr los objetivos">
      <formula>NOT(ISERROR(SEARCH("Alianza para lograr los objetivos",D28)))</formula>
    </cfRule>
    <cfRule type="containsText" dxfId="216" priority="20" operator="containsText" text="Paz, justicia e instituciones sólidas">
      <formula>NOT(ISERROR(SEARCH("Paz, justicia e instituciones sólidas",D28)))</formula>
    </cfRule>
    <cfRule type="containsText" dxfId="215" priority="21" operator="containsText" text="Vida de ecosistemas terrestres">
      <formula>NOT(ISERROR(SEARCH("Vida de ecosistemas terrestres",D28)))</formula>
    </cfRule>
    <cfRule type="containsText" dxfId="214" priority="22" operator="containsText" text="Vida submarina">
      <formula>NOT(ISERROR(SEARCH("Vida submarina",D28)))</formula>
    </cfRule>
    <cfRule type="containsText" dxfId="213" priority="23" operator="containsText" text="Acción por el clima">
      <formula>NOT(ISERROR(SEARCH("Acción por el clima",D28)))</formula>
    </cfRule>
    <cfRule type="containsText" dxfId="212" priority="24" operator="containsText" text="Producción y consumo responsable">
      <formula>NOT(ISERROR(SEARCH("Producción y consumo responsable",D28)))</formula>
    </cfRule>
    <cfRule type="containsText" dxfId="211" priority="25" operator="containsText" text="Ciudades y comunidades sostenibles">
      <formula>NOT(ISERROR(SEARCH("Ciudades y comunidades sostenibles",D28)))</formula>
    </cfRule>
    <cfRule type="containsText" dxfId="210" priority="33" operator="containsText" text="Educación de calidad">
      <formula>NOT(ISERROR(SEARCH("Educación de calidad",D28)))</formula>
    </cfRule>
    <cfRule type="containsText" dxfId="209" priority="27" operator="containsText" text="Reducción de las desigualdades">
      <formula>NOT(ISERROR(SEARCH("Reducción de las desigualdades",D28)))</formula>
    </cfRule>
    <cfRule type="containsText" dxfId="208" priority="28" operator="containsText" text="Industria, innovación e infraestrucuturas">
      <formula>NOT(ISERROR(SEARCH("Industria, innovación e infraestrucuturas",D28)))</formula>
    </cfRule>
    <cfRule type="containsText" dxfId="207" priority="29" operator="containsText" text="Trabajo decente y crecimiento económico">
      <formula>NOT(ISERROR(SEARCH("Trabajo decente y crecimiento económico",D28)))</formula>
    </cfRule>
    <cfRule type="containsText" dxfId="206" priority="30" operator="containsText" text="Energía asequible y no contaminante">
      <formula>NOT(ISERROR(SEARCH("Energía asequible y no contaminante",D28)))</formula>
    </cfRule>
    <cfRule type="containsText" dxfId="205" priority="31" operator="containsText" text="Agua limpia y saneamiento">
      <formula>NOT(ISERROR(SEARCH("Agua limpia y saneamiento",D28)))</formula>
    </cfRule>
    <cfRule type="containsText" dxfId="204" priority="32" operator="containsText" text="Igualdad de género">
      <formula>NOT(ISERROR(SEARCH("Igualdad de género",D28)))</formula>
    </cfRule>
    <cfRule type="containsText" dxfId="203" priority="34" operator="containsText" text="Salud y bienestar">
      <formula>NOT(ISERROR(SEARCH("Salud y bienestar",D28)))</formula>
    </cfRule>
    <cfRule type="containsText" dxfId="202" priority="35" operator="containsText" text="Hambre cero">
      <formula>NOT(ISERROR(SEARCH("Hambre cero",D28)))</formula>
    </cfRule>
    <cfRule type="containsText" dxfId="201" priority="36" operator="containsText" text="Fin de la pobreza">
      <formula>NOT(ISERROR(SEARCH("Fin de la pobreza",D28)))</formula>
    </cfRule>
  </conditionalFormatting>
  <conditionalFormatting sqref="D28:D39">
    <cfRule type="containsText" priority="26" operator="containsText" text="Sustainable Cities and Communities">
      <formula>NOT(ISERROR(SEARCH("Sustainable Cities and Communities",D28)))</formula>
    </cfRule>
  </conditionalFormatting>
  <conditionalFormatting sqref="D29">
    <cfRule type="containsText" dxfId="200" priority="165" operator="containsText" text="Vida de ecosistemas terrestres">
      <formula>NOT(ISERROR(SEARCH("Vida de ecosistemas terrestres",D29)))</formula>
    </cfRule>
    <cfRule type="containsText" dxfId="199" priority="168" operator="containsText" text="Producción y consumo responsable">
      <formula>NOT(ISERROR(SEARCH("Producción y consumo responsable",D29)))</formula>
    </cfRule>
    <cfRule type="containsText" dxfId="198" priority="167" operator="containsText" text="Acción por el clima">
      <formula>NOT(ISERROR(SEARCH("Acción por el clima",D29)))</formula>
    </cfRule>
    <cfRule type="containsText" dxfId="197" priority="166" operator="containsText" text="Vida submarina">
      <formula>NOT(ISERROR(SEARCH("Vida submarina",D29)))</formula>
    </cfRule>
    <cfRule type="containsText" dxfId="196" priority="164" operator="containsText" text="Paz, justicia e instituciones sólidas">
      <formula>NOT(ISERROR(SEARCH("Paz, justicia e instituciones sólidas",D29)))</formula>
    </cfRule>
    <cfRule type="containsText" dxfId="195" priority="163" operator="containsText" text="Alianza para lograr los objetivos">
      <formula>NOT(ISERROR(SEARCH("Alianza para lograr los objetivos",D29)))</formula>
    </cfRule>
    <cfRule type="containsText" dxfId="194" priority="179" operator="containsText" text="Hambre cero">
      <formula>NOT(ISERROR(SEARCH("Hambre cero",D29)))</formula>
    </cfRule>
    <cfRule type="containsText" dxfId="193" priority="180" operator="containsText" text="Fin de la pobreza">
      <formula>NOT(ISERROR(SEARCH("Fin de la pobreza",D29)))</formula>
    </cfRule>
    <cfRule type="containsText" dxfId="192" priority="178" operator="containsText" text="Salud y bienestar">
      <formula>NOT(ISERROR(SEARCH("Salud y bienestar",D29)))</formula>
    </cfRule>
    <cfRule type="containsText" dxfId="191" priority="177" operator="containsText" text="Educación de calidad">
      <formula>NOT(ISERROR(SEARCH("Educación de calidad",D29)))</formula>
    </cfRule>
    <cfRule type="containsText" dxfId="190" priority="176" operator="containsText" text="Igualdad de género">
      <formula>NOT(ISERROR(SEARCH("Igualdad de género",D29)))</formula>
    </cfRule>
    <cfRule type="containsText" dxfId="189" priority="175" operator="containsText" text="Agua limpia y saneamiento">
      <formula>NOT(ISERROR(SEARCH("Agua limpia y saneamiento",D29)))</formula>
    </cfRule>
    <cfRule type="containsText" dxfId="188" priority="174" operator="containsText" text="Energía asequible y no contaminante">
      <formula>NOT(ISERROR(SEARCH("Energía asequible y no contaminante",D29)))</formula>
    </cfRule>
    <cfRule type="containsText" dxfId="187" priority="173" operator="containsText" text="Trabajo decente y crecimiento económico">
      <formula>NOT(ISERROR(SEARCH("Trabajo decente y crecimiento económico",D29)))</formula>
    </cfRule>
    <cfRule type="containsText" dxfId="186" priority="172" operator="containsText" text="Industria, innovación e infraestrucuturas">
      <formula>NOT(ISERROR(SEARCH("Industria, innovación e infraestrucuturas",D29)))</formula>
    </cfRule>
    <cfRule type="containsText" dxfId="185" priority="171" operator="containsText" text="Reducción de las desigualdades">
      <formula>NOT(ISERROR(SEARCH("Reducción de las desigualdades",D29)))</formula>
    </cfRule>
    <cfRule type="containsText" dxfId="184" priority="169" operator="containsText" text="Ciudades y comunidades sostenibles">
      <formula>NOT(ISERROR(SEARCH("Ciudades y comunidades sostenibles",D29)))</formula>
    </cfRule>
  </conditionalFormatting>
  <conditionalFormatting sqref="D30">
    <cfRule type="containsText" dxfId="183" priority="55" operator="containsText" text="Alianza para lograr los objetivos">
      <formula>NOT(ISERROR(SEARCH("Alianza para lograr los objetivos",D30)))</formula>
    </cfRule>
    <cfRule type="containsText" dxfId="182" priority="56" operator="containsText" text="Paz, justicia e instituciones sólidas">
      <formula>NOT(ISERROR(SEARCH("Paz, justicia e instituciones sólidas",D30)))</formula>
    </cfRule>
    <cfRule type="containsText" dxfId="181" priority="57" operator="containsText" text="Vida de ecosistemas terrestres">
      <formula>NOT(ISERROR(SEARCH("Vida de ecosistemas terrestres",D30)))</formula>
    </cfRule>
    <cfRule type="containsText" dxfId="180" priority="58" operator="containsText" text="Vida submarina">
      <formula>NOT(ISERROR(SEARCH("Vida submarina",D30)))</formula>
    </cfRule>
    <cfRule type="containsText" dxfId="179" priority="59" operator="containsText" text="Acción por el clima">
      <formula>NOT(ISERROR(SEARCH("Acción por el clima",D30)))</formula>
    </cfRule>
    <cfRule type="containsText" dxfId="178" priority="60" operator="containsText" text="Producción y consumo responsable">
      <formula>NOT(ISERROR(SEARCH("Producción y consumo responsable",D30)))</formula>
    </cfRule>
    <cfRule type="containsText" dxfId="177" priority="61" operator="containsText" text="Ciudades y comunidades sostenibles">
      <formula>NOT(ISERROR(SEARCH("Ciudades y comunidades sostenibles",D30)))</formula>
    </cfRule>
    <cfRule type="containsText" dxfId="176" priority="64" operator="containsText" text="Industria, innovación e infraestrucuturas">
      <formula>NOT(ISERROR(SEARCH("Industria, innovación e infraestrucuturas",D30)))</formula>
    </cfRule>
    <cfRule type="containsText" dxfId="175" priority="70" operator="containsText" text="Salud y bienestar">
      <formula>NOT(ISERROR(SEARCH("Salud y bienestar",D30)))</formula>
    </cfRule>
    <cfRule type="containsText" dxfId="174" priority="63" operator="containsText" text="Reducción de las desigualdades">
      <formula>NOT(ISERROR(SEARCH("Reducción de las desigualdades",D30)))</formula>
    </cfRule>
    <cfRule type="containsText" dxfId="173" priority="71" operator="containsText" text="Hambre cero">
      <formula>NOT(ISERROR(SEARCH("Hambre cero",D30)))</formula>
    </cfRule>
    <cfRule type="containsText" dxfId="172" priority="69" operator="containsText" text="Educación de calidad">
      <formula>NOT(ISERROR(SEARCH("Educación de calidad",D30)))</formula>
    </cfRule>
    <cfRule type="containsText" dxfId="171" priority="68" operator="containsText" text="Igualdad de género">
      <formula>NOT(ISERROR(SEARCH("Igualdad de género",D30)))</formula>
    </cfRule>
    <cfRule type="containsText" dxfId="170" priority="67" operator="containsText" text="Agua limpia y saneamiento">
      <formula>NOT(ISERROR(SEARCH("Agua limpia y saneamiento",D30)))</formula>
    </cfRule>
    <cfRule type="containsText" dxfId="169" priority="66" operator="containsText" text="Energía asequible y no contaminante">
      <formula>NOT(ISERROR(SEARCH("Energía asequible y no contaminante",D30)))</formula>
    </cfRule>
    <cfRule type="containsText" dxfId="168" priority="65" operator="containsText" text="Trabajo decente y crecimiento económico">
      <formula>NOT(ISERROR(SEARCH("Trabajo decente y crecimiento económico",D30)))</formula>
    </cfRule>
    <cfRule type="containsText" dxfId="167" priority="72" operator="containsText" text="Fin de la pobreza">
      <formula>NOT(ISERROR(SEARCH("Fin de la pobreza",D30)))</formula>
    </cfRule>
  </conditionalFormatting>
  <conditionalFormatting sqref="D31">
    <cfRule type="containsText" dxfId="166" priority="210" operator="containsText" text="Energía asequible y no contaminante">
      <formula>NOT(ISERROR(SEARCH("Energía asequible y no contaminante",D31)))</formula>
    </cfRule>
    <cfRule type="containsText" dxfId="165" priority="211" operator="containsText" text="Agua limpia y saneamiento">
      <formula>NOT(ISERROR(SEARCH("Agua limpia y saneamiento",D31)))</formula>
    </cfRule>
    <cfRule type="containsText" dxfId="164" priority="212" operator="containsText" text="Igualdad de género">
      <formula>NOT(ISERROR(SEARCH("Igualdad de género",D31)))</formula>
    </cfRule>
    <cfRule type="containsText" dxfId="163" priority="213" operator="containsText" text="Educación de calidad">
      <formula>NOT(ISERROR(SEARCH("Educación de calidad",D31)))</formula>
    </cfRule>
    <cfRule type="containsText" dxfId="162" priority="214" operator="containsText" text="Salud y bienestar">
      <formula>NOT(ISERROR(SEARCH("Salud y bienestar",D31)))</formula>
    </cfRule>
    <cfRule type="containsText" dxfId="161" priority="215" operator="containsText" text="Hambre cero">
      <formula>NOT(ISERROR(SEARCH("Hambre cero",D31)))</formula>
    </cfRule>
    <cfRule type="containsText" dxfId="160" priority="216" operator="containsText" text="Fin de la pobreza">
      <formula>NOT(ISERROR(SEARCH("Fin de la pobreza",D31)))</formula>
    </cfRule>
    <cfRule type="containsText" dxfId="159" priority="204" operator="containsText" text="Producción y consumo responsable">
      <formula>NOT(ISERROR(SEARCH("Producción y consumo responsable",D31)))</formula>
    </cfRule>
    <cfRule type="containsText" dxfId="158" priority="203" operator="containsText" text="Acción por el clima">
      <formula>NOT(ISERROR(SEARCH("Acción por el clima",D31)))</formula>
    </cfRule>
    <cfRule type="containsText" dxfId="157" priority="202" operator="containsText" text="Vida submarina">
      <formula>NOT(ISERROR(SEARCH("Vida submarina",D31)))</formula>
    </cfRule>
    <cfRule type="containsText" dxfId="156" priority="201" operator="containsText" text="Vida de ecosistemas terrestres">
      <formula>NOT(ISERROR(SEARCH("Vida de ecosistemas terrestres",D31)))</formula>
    </cfRule>
    <cfRule type="containsText" dxfId="155" priority="200" operator="containsText" text="Paz, justicia e instituciones sólidas">
      <formula>NOT(ISERROR(SEARCH("Paz, justicia e instituciones sólidas",D31)))</formula>
    </cfRule>
    <cfRule type="containsText" dxfId="154" priority="199" operator="containsText" text="Alianza para lograr los objetivos">
      <formula>NOT(ISERROR(SEARCH("Alianza para lograr los objetivos",D31)))</formula>
    </cfRule>
    <cfRule type="containsText" dxfId="153" priority="208" operator="containsText" text="Industria, innovación e infraestrucuturas">
      <formula>NOT(ISERROR(SEARCH("Industria, innovación e infraestrucuturas",D31)))</formula>
    </cfRule>
    <cfRule type="containsText" dxfId="152" priority="209" operator="containsText" text="Trabajo decente y crecimiento económico">
      <formula>NOT(ISERROR(SEARCH("Trabajo decente y crecimiento económico",D31)))</formula>
    </cfRule>
    <cfRule type="containsText" dxfId="151" priority="205" operator="containsText" text="Ciudades y comunidades sostenibles">
      <formula>NOT(ISERROR(SEARCH("Ciudades y comunidades sostenibles",D31)))</formula>
    </cfRule>
    <cfRule type="containsText" dxfId="150" priority="207" operator="containsText" text="Reducción de las desigualdades">
      <formula>NOT(ISERROR(SEARCH("Reducción de las desigualdades",D31)))</formula>
    </cfRule>
  </conditionalFormatting>
  <conditionalFormatting sqref="D32">
    <cfRule type="containsText" dxfId="149" priority="108" operator="containsText" text="Fin de la pobreza">
      <formula>NOT(ISERROR(SEARCH("Fin de la pobreza",D32)))</formula>
    </cfRule>
    <cfRule type="containsText" dxfId="148" priority="107" operator="containsText" text="Hambre cero">
      <formula>NOT(ISERROR(SEARCH("Hambre cero",D32)))</formula>
    </cfRule>
    <cfRule type="containsText" dxfId="147" priority="102" operator="containsText" text="Energía asequible y no contaminante">
      <formula>NOT(ISERROR(SEARCH("Energía asequible y no contaminante",D32)))</formula>
    </cfRule>
    <cfRule type="containsText" dxfId="146" priority="104" operator="containsText" text="Igualdad de género">
      <formula>NOT(ISERROR(SEARCH("Igualdad de género",D32)))</formula>
    </cfRule>
    <cfRule type="containsText" dxfId="145" priority="100" operator="containsText" text="Industria, innovación e infraestrucuturas">
      <formula>NOT(ISERROR(SEARCH("Industria, innovación e infraestrucuturas",D32)))</formula>
    </cfRule>
    <cfRule type="containsText" dxfId="144" priority="105" operator="containsText" text="Educación de calidad">
      <formula>NOT(ISERROR(SEARCH("Educación de calidad",D32)))</formula>
    </cfRule>
    <cfRule type="containsText" dxfId="143" priority="92" operator="containsText" text="Paz, justicia e instituciones sólidas">
      <formula>NOT(ISERROR(SEARCH("Paz, justicia e instituciones sólidas",D32)))</formula>
    </cfRule>
    <cfRule type="containsText" dxfId="142" priority="91" operator="containsText" text="Alianza para lograr los objetivos">
      <formula>NOT(ISERROR(SEARCH("Alianza para lograr los objetivos",D32)))</formula>
    </cfRule>
    <cfRule type="containsText" dxfId="141" priority="99" operator="containsText" text="Reducción de las desigualdades">
      <formula>NOT(ISERROR(SEARCH("Reducción de las desigualdades",D32)))</formula>
    </cfRule>
    <cfRule type="containsText" dxfId="140" priority="97" operator="containsText" text="Ciudades y comunidades sostenibles">
      <formula>NOT(ISERROR(SEARCH("Ciudades y comunidades sostenibles",D32)))</formula>
    </cfRule>
    <cfRule type="containsText" dxfId="139" priority="101" operator="containsText" text="Trabajo decente y crecimiento económico">
      <formula>NOT(ISERROR(SEARCH("Trabajo decente y crecimiento económico",D32)))</formula>
    </cfRule>
    <cfRule type="containsText" dxfId="138" priority="96" operator="containsText" text="Producción y consumo responsable">
      <formula>NOT(ISERROR(SEARCH("Producción y consumo responsable",D32)))</formula>
    </cfRule>
    <cfRule type="containsText" dxfId="137" priority="95" operator="containsText" text="Acción por el clima">
      <formula>NOT(ISERROR(SEARCH("Acción por el clima",D32)))</formula>
    </cfRule>
    <cfRule type="containsText" dxfId="136" priority="94" operator="containsText" text="Vida submarina">
      <formula>NOT(ISERROR(SEARCH("Vida submarina",D32)))</formula>
    </cfRule>
    <cfRule type="containsText" dxfId="135" priority="93" operator="containsText" text="Vida de ecosistemas terrestres">
      <formula>NOT(ISERROR(SEARCH("Vida de ecosistemas terrestres",D32)))</formula>
    </cfRule>
    <cfRule type="containsText" dxfId="134" priority="103" operator="containsText" text="Agua limpia y saneamiento">
      <formula>NOT(ISERROR(SEARCH("Agua limpia y saneamiento",D32)))</formula>
    </cfRule>
    <cfRule type="containsText" dxfId="133" priority="106" operator="containsText" text="Salud y bienestar">
      <formula>NOT(ISERROR(SEARCH("Salud y bienestar",D32)))</formula>
    </cfRule>
  </conditionalFormatting>
  <conditionalFormatting sqref="D33">
    <cfRule type="containsText" dxfId="132" priority="245" operator="containsText" text="Trabajo decente y crecimiento económico">
      <formula>NOT(ISERROR(SEARCH("Trabajo decente y crecimiento económico",D33)))</formula>
    </cfRule>
    <cfRule type="containsText" dxfId="131" priority="246" operator="containsText" text="Energía asequible y no contaminante">
      <formula>NOT(ISERROR(SEARCH("Energía asequible y no contaminante",D33)))</formula>
    </cfRule>
    <cfRule type="containsText" dxfId="130" priority="248" operator="containsText" text="Igualdad de género">
      <formula>NOT(ISERROR(SEARCH("Igualdad de género",D33)))</formula>
    </cfRule>
    <cfRule type="containsText" dxfId="129" priority="249" operator="containsText" text="Educación de calidad">
      <formula>NOT(ISERROR(SEARCH("Educación de calidad",D33)))</formula>
    </cfRule>
    <cfRule type="containsText" dxfId="128" priority="250" operator="containsText" text="Salud y bienestar">
      <formula>NOT(ISERROR(SEARCH("Salud y bienestar",D33)))</formula>
    </cfRule>
    <cfRule type="containsText" dxfId="127" priority="251" operator="containsText" text="Hambre cero">
      <formula>NOT(ISERROR(SEARCH("Hambre cero",D33)))</formula>
    </cfRule>
    <cfRule type="containsText" dxfId="126" priority="252" operator="containsText" text="Fin de la pobreza">
      <formula>NOT(ISERROR(SEARCH("Fin de la pobreza",D33)))</formula>
    </cfRule>
    <cfRule type="containsText" dxfId="125" priority="247" operator="containsText" text="Agua limpia y saneamiento">
      <formula>NOT(ISERROR(SEARCH("Agua limpia y saneamiento",D33)))</formula>
    </cfRule>
    <cfRule type="containsText" dxfId="124" priority="235" operator="containsText" text="Alianza para lograr los objetivos">
      <formula>NOT(ISERROR(SEARCH("Alianza para lograr los objetivos",D33)))</formula>
    </cfRule>
    <cfRule type="containsText" dxfId="123" priority="236" operator="containsText" text="Paz, justicia e instituciones sólidas">
      <formula>NOT(ISERROR(SEARCH("Paz, justicia e instituciones sólidas",D33)))</formula>
    </cfRule>
    <cfRule type="containsText" dxfId="122" priority="237" operator="containsText" text="Vida de ecosistemas terrestres">
      <formula>NOT(ISERROR(SEARCH("Vida de ecosistemas terrestres",D33)))</formula>
    </cfRule>
    <cfRule type="containsText" dxfId="121" priority="238" operator="containsText" text="Vida submarina">
      <formula>NOT(ISERROR(SEARCH("Vida submarina",D33)))</formula>
    </cfRule>
    <cfRule type="containsText" dxfId="120" priority="239" operator="containsText" text="Acción por el clima">
      <formula>NOT(ISERROR(SEARCH("Acción por el clima",D33)))</formula>
    </cfRule>
    <cfRule type="containsText" dxfId="119" priority="240" operator="containsText" text="Producción y consumo responsable">
      <formula>NOT(ISERROR(SEARCH("Producción y consumo responsable",D33)))</formula>
    </cfRule>
    <cfRule type="containsText" dxfId="118" priority="241" operator="containsText" text="Ciudades y comunidades sostenibles">
      <formula>NOT(ISERROR(SEARCH("Ciudades y comunidades sostenibles",D33)))</formula>
    </cfRule>
    <cfRule type="containsText" dxfId="117" priority="243" operator="containsText" text="Reducción de las desigualdades">
      <formula>NOT(ISERROR(SEARCH("Reducción de las desigualdades",D33)))</formula>
    </cfRule>
    <cfRule type="containsText" dxfId="116" priority="244" operator="containsText" text="Industria, innovación e infraestrucuturas">
      <formula>NOT(ISERROR(SEARCH("Industria, innovación e infraestrucuturas",D33)))</formula>
    </cfRule>
  </conditionalFormatting>
  <conditionalFormatting sqref="D34">
    <cfRule type="containsText" dxfId="115" priority="136" operator="containsText" text="Industria, innovación e infraestrucuturas">
      <formula>NOT(ISERROR(SEARCH("Industria, innovación e infraestrucuturas",D34)))</formula>
    </cfRule>
    <cfRule type="containsText" dxfId="114" priority="141" operator="containsText" text="Educación de calidad">
      <formula>NOT(ISERROR(SEARCH("Educación de calidad",D34)))</formula>
    </cfRule>
    <cfRule type="containsText" dxfId="113" priority="140" operator="containsText" text="Igualdad de género">
      <formula>NOT(ISERROR(SEARCH("Igualdad de género",D34)))</formula>
    </cfRule>
    <cfRule type="containsText" dxfId="112" priority="135" operator="containsText" text="Reducción de las desigualdades">
      <formula>NOT(ISERROR(SEARCH("Reducción de las desigualdades",D34)))</formula>
    </cfRule>
    <cfRule type="containsText" dxfId="111" priority="142" operator="containsText" text="Salud y bienestar">
      <formula>NOT(ISERROR(SEARCH("Salud y bienestar",D34)))</formula>
    </cfRule>
    <cfRule type="containsText" dxfId="110" priority="137" operator="containsText" text="Trabajo decente y crecimiento económico">
      <formula>NOT(ISERROR(SEARCH("Trabajo decente y crecimiento económico",D34)))</formula>
    </cfRule>
    <cfRule type="containsText" dxfId="109" priority="138" operator="containsText" text="Energía asequible y no contaminante">
      <formula>NOT(ISERROR(SEARCH("Energía asequible y no contaminante",D34)))</formula>
    </cfRule>
    <cfRule type="containsText" dxfId="108" priority="132" operator="containsText" text="Producción y consumo responsable">
      <formula>NOT(ISERROR(SEARCH("Producción y consumo responsable",D34)))</formula>
    </cfRule>
    <cfRule type="containsText" dxfId="107" priority="133" operator="containsText" text="Ciudades y comunidades sostenibles">
      <formula>NOT(ISERROR(SEARCH("Ciudades y comunidades sostenibles",D34)))</formula>
    </cfRule>
    <cfRule type="containsText" dxfId="106" priority="139" operator="containsText" text="Agua limpia y saneamiento">
      <formula>NOT(ISERROR(SEARCH("Agua limpia y saneamiento",D34)))</formula>
    </cfRule>
    <cfRule type="containsText" dxfId="105" priority="127" operator="containsText" text="Alianza para lograr los objetivos">
      <formula>NOT(ISERROR(SEARCH("Alianza para lograr los objetivos",D34)))</formula>
    </cfRule>
    <cfRule type="containsText" dxfId="104" priority="128" operator="containsText" text="Paz, justicia e instituciones sólidas">
      <formula>NOT(ISERROR(SEARCH("Paz, justicia e instituciones sólidas",D34)))</formula>
    </cfRule>
    <cfRule type="containsText" dxfId="103" priority="129" operator="containsText" text="Vida de ecosistemas terrestres">
      <formula>NOT(ISERROR(SEARCH("Vida de ecosistemas terrestres",D34)))</formula>
    </cfRule>
    <cfRule type="containsText" dxfId="102" priority="130" operator="containsText" text="Vida submarina">
      <formula>NOT(ISERROR(SEARCH("Vida submarina",D34)))</formula>
    </cfRule>
    <cfRule type="containsText" dxfId="101" priority="144" operator="containsText" text="Fin de la pobreza">
      <formula>NOT(ISERROR(SEARCH("Fin de la pobreza",D34)))</formula>
    </cfRule>
    <cfRule type="containsText" dxfId="100" priority="143" operator="containsText" text="Hambre cero">
      <formula>NOT(ISERROR(SEARCH("Hambre cero",D34)))</formula>
    </cfRule>
    <cfRule type="containsText" dxfId="99" priority="131" operator="containsText" text="Acción por el clima">
      <formula>NOT(ISERROR(SEARCH("Acción por el clima",D34)))</formula>
    </cfRule>
  </conditionalFormatting>
  <conditionalFormatting sqref="D35">
    <cfRule type="containsText" dxfId="98" priority="281" operator="containsText" text="Trabajo decente y crecimiento económico">
      <formula>NOT(ISERROR(SEARCH("Trabajo decente y crecimiento económico",D35)))</formula>
    </cfRule>
    <cfRule type="containsText" dxfId="97" priority="282" operator="containsText" text="Energía asequible y no contaminante">
      <formula>NOT(ISERROR(SEARCH("Energía asequible y no contaminante",D35)))</formula>
    </cfRule>
    <cfRule type="containsText" dxfId="96" priority="283" operator="containsText" text="Agua limpia y saneamiento">
      <formula>NOT(ISERROR(SEARCH("Agua limpia y saneamiento",D35)))</formula>
    </cfRule>
    <cfRule type="containsText" dxfId="95" priority="284" operator="containsText" text="Igualdad de género">
      <formula>NOT(ISERROR(SEARCH("Igualdad de género",D35)))</formula>
    </cfRule>
    <cfRule type="containsText" dxfId="94" priority="285" operator="containsText" text="Educación de calidad">
      <formula>NOT(ISERROR(SEARCH("Educación de calidad",D35)))</formula>
    </cfRule>
    <cfRule type="containsText" dxfId="93" priority="286" operator="containsText" text="Salud y bienestar">
      <formula>NOT(ISERROR(SEARCH("Salud y bienestar",D35)))</formula>
    </cfRule>
    <cfRule type="containsText" dxfId="92" priority="287" operator="containsText" text="Hambre cero">
      <formula>NOT(ISERROR(SEARCH("Hambre cero",D35)))</formula>
    </cfRule>
    <cfRule type="containsText" dxfId="91" priority="288" operator="containsText" text="Fin de la pobreza">
      <formula>NOT(ISERROR(SEARCH("Fin de la pobreza",D35)))</formula>
    </cfRule>
    <cfRule type="containsText" dxfId="90" priority="279" operator="containsText" text="Reducción de las desigualdades">
      <formula>NOT(ISERROR(SEARCH("Reducción de las desigualdades",D35)))</formula>
    </cfRule>
    <cfRule type="containsText" dxfId="89" priority="277" operator="containsText" text="Ciudades y comunidades sostenibles">
      <formula>NOT(ISERROR(SEARCH("Ciudades y comunidades sostenibles",D35)))</formula>
    </cfRule>
    <cfRule type="containsText" dxfId="88" priority="276" operator="containsText" text="Producción y consumo responsable">
      <formula>NOT(ISERROR(SEARCH("Producción y consumo responsable",D35)))</formula>
    </cfRule>
    <cfRule type="containsText" dxfId="87" priority="275" operator="containsText" text="Acción por el clima">
      <formula>NOT(ISERROR(SEARCH("Acción por el clima",D35)))</formula>
    </cfRule>
    <cfRule type="containsText" dxfId="86" priority="280" operator="containsText" text="Industria, innovación e infraestrucuturas">
      <formula>NOT(ISERROR(SEARCH("Industria, innovación e infraestrucuturas",D35)))</formula>
    </cfRule>
    <cfRule type="containsText" dxfId="85" priority="274" operator="containsText" text="Vida submarina">
      <formula>NOT(ISERROR(SEARCH("Vida submarina",D35)))</formula>
    </cfRule>
    <cfRule type="containsText" dxfId="84" priority="273" operator="containsText" text="Vida de ecosistemas terrestres">
      <formula>NOT(ISERROR(SEARCH("Vida de ecosistemas terrestres",D35)))</formula>
    </cfRule>
    <cfRule type="containsText" dxfId="83" priority="271" operator="containsText" text="Alianza para lograr los objetivos">
      <formula>NOT(ISERROR(SEARCH("Alianza para lograr los objetivos",D35)))</formula>
    </cfRule>
    <cfRule type="containsText" dxfId="82" priority="272" operator="containsText" text="Paz, justicia e instituciones sólidas">
      <formula>NOT(ISERROR(SEARCH("Paz, justicia e instituciones sólidas",D35)))</formula>
    </cfRule>
  </conditionalFormatting>
  <conditionalFormatting sqref="D36">
    <cfRule type="containsText" dxfId="81" priority="378" operator="containsText" text="Fin de la pobreza">
      <formula>NOT(ISERROR(SEARCH("Fin de la pobreza",D36)))</formula>
    </cfRule>
    <cfRule type="containsText" dxfId="80" priority="371" operator="containsText" text="Trabajo decente y crecimiento económico">
      <formula>NOT(ISERROR(SEARCH("Trabajo decente y crecimiento económico",D36)))</formula>
    </cfRule>
    <cfRule type="containsText" dxfId="79" priority="372" operator="containsText" text="Energía asequible y no contaminante">
      <formula>NOT(ISERROR(SEARCH("Energía asequible y no contaminante",D36)))</formula>
    </cfRule>
    <cfRule type="containsText" dxfId="78" priority="373" operator="containsText" text="Agua limpia y saneamiento">
      <formula>NOT(ISERROR(SEARCH("Agua limpia y saneamiento",D36)))</formula>
    </cfRule>
    <cfRule type="containsText" dxfId="77" priority="374" operator="containsText" text="Igualdad de género">
      <formula>NOT(ISERROR(SEARCH("Igualdad de género",D36)))</formula>
    </cfRule>
    <cfRule type="containsText" dxfId="76" priority="375" operator="containsText" text="Educación de calidad">
      <formula>NOT(ISERROR(SEARCH("Educación de calidad",D36)))</formula>
    </cfRule>
    <cfRule type="containsText" dxfId="75" priority="376" operator="containsText" text="Salud y bienestar">
      <formula>NOT(ISERROR(SEARCH("Salud y bienestar",D36)))</formula>
    </cfRule>
    <cfRule type="containsText" dxfId="74" priority="377" operator="containsText" text="Hambre cero">
      <formula>NOT(ISERROR(SEARCH("Hambre cero",D36)))</formula>
    </cfRule>
    <cfRule type="containsText" dxfId="73" priority="370" operator="containsText" text="Industria, innovación e infraestrucuturas">
      <formula>NOT(ISERROR(SEARCH("Industria, innovación e infraestrucuturas",D36)))</formula>
    </cfRule>
    <cfRule type="containsText" dxfId="72" priority="367" operator="containsText" text="Ciudades y comunidades sostenibles">
      <formula>NOT(ISERROR(SEARCH("Ciudades y comunidades sostenibles",D36)))</formula>
    </cfRule>
    <cfRule type="containsText" dxfId="71" priority="369" operator="containsText" text="Reducción de las desigualdades">
      <formula>NOT(ISERROR(SEARCH("Reducción de las desigualdades",D36)))</formula>
    </cfRule>
    <cfRule type="containsText" dxfId="70" priority="366" operator="containsText" text="Producción y consumo responsable">
      <formula>NOT(ISERROR(SEARCH("Producción y consumo responsable",D36)))</formula>
    </cfRule>
    <cfRule type="containsText" dxfId="69" priority="365" operator="containsText" text="Acción por el clima">
      <formula>NOT(ISERROR(SEARCH("Acción por el clima",D36)))</formula>
    </cfRule>
    <cfRule type="containsText" dxfId="68" priority="364" operator="containsText" text="Vida submarina">
      <formula>NOT(ISERROR(SEARCH("Vida submarina",D36)))</formula>
    </cfRule>
    <cfRule type="containsText" dxfId="67" priority="363" operator="containsText" text="Vida de ecosistemas terrestres">
      <formula>NOT(ISERROR(SEARCH("Vida de ecosistemas terrestres",D36)))</formula>
    </cfRule>
    <cfRule type="containsText" dxfId="66" priority="362" operator="containsText" text="Paz, justicia e instituciones sólidas">
      <formula>NOT(ISERROR(SEARCH("Paz, justicia e instituciones sólidas",D36)))</formula>
    </cfRule>
  </conditionalFormatting>
  <conditionalFormatting sqref="D36:D39">
    <cfRule type="containsText" dxfId="65" priority="289" operator="containsText" text="Alianza para lograr los objetivos">
      <formula>NOT(ISERROR(SEARCH("Alianza para lograr los objetivos",D36)))</formula>
    </cfRule>
  </conditionalFormatting>
  <conditionalFormatting sqref="D37">
    <cfRule type="containsText" dxfId="64" priority="299" operator="containsText" text="Trabajo decente y crecimiento económico">
      <formula>NOT(ISERROR(SEARCH("Trabajo decente y crecimiento económico",D37)))</formula>
    </cfRule>
    <cfRule type="containsText" dxfId="63" priority="306" operator="containsText" text="Fin de la pobreza">
      <formula>NOT(ISERROR(SEARCH("Fin de la pobreza",D37)))</formula>
    </cfRule>
    <cfRule type="containsText" dxfId="62" priority="290" operator="containsText" text="Paz, justicia e instituciones sólidas">
      <formula>NOT(ISERROR(SEARCH("Paz, justicia e instituciones sólidas",D37)))</formula>
    </cfRule>
    <cfRule type="containsText" dxfId="61" priority="304" operator="containsText" text="Salud y bienestar">
      <formula>NOT(ISERROR(SEARCH("Salud y bienestar",D37)))</formula>
    </cfRule>
    <cfRule type="containsText" dxfId="60" priority="303" operator="containsText" text="Educación de calidad">
      <formula>NOT(ISERROR(SEARCH("Educación de calidad",D37)))</formula>
    </cfRule>
    <cfRule type="containsText" dxfId="59" priority="302" operator="containsText" text="Igualdad de género">
      <formula>NOT(ISERROR(SEARCH("Igualdad de género",D37)))</formula>
    </cfRule>
    <cfRule type="containsText" dxfId="58" priority="301" operator="containsText" text="Agua limpia y saneamiento">
      <formula>NOT(ISERROR(SEARCH("Agua limpia y saneamiento",D37)))</formula>
    </cfRule>
    <cfRule type="containsText" dxfId="57" priority="305" operator="containsText" text="Hambre cero">
      <formula>NOT(ISERROR(SEARCH("Hambre cero",D37)))</formula>
    </cfRule>
    <cfRule type="containsText" dxfId="56" priority="300" operator="containsText" text="Energía asequible y no contaminante">
      <formula>NOT(ISERROR(SEARCH("Energía asequible y no contaminante",D37)))</formula>
    </cfRule>
    <cfRule type="containsText" dxfId="55" priority="298" operator="containsText" text="Industria, innovación e infraestrucuturas">
      <formula>NOT(ISERROR(SEARCH("Industria, innovación e infraestrucuturas",D37)))</formula>
    </cfRule>
    <cfRule type="containsText" dxfId="54" priority="297" operator="containsText" text="Reducción de las desigualdades">
      <formula>NOT(ISERROR(SEARCH("Reducción de las desigualdades",D37)))</formula>
    </cfRule>
    <cfRule type="containsText" dxfId="53" priority="295" operator="containsText" text="Ciudades y comunidades sostenibles">
      <formula>NOT(ISERROR(SEARCH("Ciudades y comunidades sostenibles",D37)))</formula>
    </cfRule>
    <cfRule type="containsText" dxfId="52" priority="294" operator="containsText" text="Producción y consumo responsable">
      <formula>NOT(ISERROR(SEARCH("Producción y consumo responsable",D37)))</formula>
    </cfRule>
    <cfRule type="containsText" dxfId="51" priority="293" operator="containsText" text="Acción por el clima">
      <formula>NOT(ISERROR(SEARCH("Acción por el clima",D37)))</formula>
    </cfRule>
    <cfRule type="containsText" dxfId="50" priority="292" operator="containsText" text="Vida submarina">
      <formula>NOT(ISERROR(SEARCH("Vida submarina",D37)))</formula>
    </cfRule>
    <cfRule type="containsText" dxfId="49" priority="291" operator="containsText" text="Vida de ecosistemas terrestres">
      <formula>NOT(ISERROR(SEARCH("Vida de ecosistemas terrestres",D37)))</formula>
    </cfRule>
  </conditionalFormatting>
  <conditionalFormatting sqref="D38">
    <cfRule type="containsText" dxfId="48" priority="344" operator="containsText" text="Paz, justicia e instituciones sólidas">
      <formula>NOT(ISERROR(SEARCH("Paz, justicia e instituciones sólidas",D38)))</formula>
    </cfRule>
    <cfRule type="containsText" dxfId="47" priority="345" operator="containsText" text="Vida de ecosistemas terrestres">
      <formula>NOT(ISERROR(SEARCH("Vida de ecosistemas terrestres",D38)))</formula>
    </cfRule>
    <cfRule type="containsText" dxfId="46" priority="346" operator="containsText" text="Vida submarina">
      <formula>NOT(ISERROR(SEARCH("Vida submarina",D38)))</formula>
    </cfRule>
    <cfRule type="containsText" dxfId="45" priority="347" operator="containsText" text="Acción por el clima">
      <formula>NOT(ISERROR(SEARCH("Acción por el clima",D38)))</formula>
    </cfRule>
    <cfRule type="containsText" dxfId="44" priority="349" operator="containsText" text="Ciudades y comunidades sostenibles">
      <formula>NOT(ISERROR(SEARCH("Ciudades y comunidades sostenibles",D38)))</formula>
    </cfRule>
    <cfRule type="containsText" dxfId="43" priority="351" operator="containsText" text="Reducción de las desigualdades">
      <formula>NOT(ISERROR(SEARCH("Reducción de las desigualdades",D38)))</formula>
    </cfRule>
    <cfRule type="containsText" dxfId="42" priority="352" operator="containsText" text="Industria, innovación e infraestrucuturas">
      <formula>NOT(ISERROR(SEARCH("Industria, innovación e infraestrucuturas",D38)))</formula>
    </cfRule>
    <cfRule type="containsText" dxfId="41" priority="353" operator="containsText" text="Trabajo decente y crecimiento económico">
      <formula>NOT(ISERROR(SEARCH("Trabajo decente y crecimiento económico",D38)))</formula>
    </cfRule>
    <cfRule type="containsText" dxfId="40" priority="354" operator="containsText" text="Energía asequible y no contaminante">
      <formula>NOT(ISERROR(SEARCH("Energía asequible y no contaminante",D38)))</formula>
    </cfRule>
    <cfRule type="containsText" dxfId="39" priority="355" operator="containsText" text="Agua limpia y saneamiento">
      <formula>NOT(ISERROR(SEARCH("Agua limpia y saneamiento",D38)))</formula>
    </cfRule>
    <cfRule type="containsText" dxfId="38" priority="356" operator="containsText" text="Igualdad de género">
      <formula>NOT(ISERROR(SEARCH("Igualdad de género",D38)))</formula>
    </cfRule>
    <cfRule type="containsText" dxfId="37" priority="357" operator="containsText" text="Educación de calidad">
      <formula>NOT(ISERROR(SEARCH("Educación de calidad",D38)))</formula>
    </cfRule>
    <cfRule type="containsText" dxfId="36" priority="358" operator="containsText" text="Salud y bienestar">
      <formula>NOT(ISERROR(SEARCH("Salud y bienestar",D38)))</formula>
    </cfRule>
    <cfRule type="containsText" dxfId="35" priority="359" operator="containsText" text="Hambre cero">
      <formula>NOT(ISERROR(SEARCH("Hambre cero",D38)))</formula>
    </cfRule>
    <cfRule type="containsText" dxfId="34" priority="360" operator="containsText" text="Fin de la pobreza">
      <formula>NOT(ISERROR(SEARCH("Fin de la pobreza",D38)))</formula>
    </cfRule>
    <cfRule type="containsText" dxfId="33" priority="348" operator="containsText" text="Producción y consumo responsable">
      <formula>NOT(ISERROR(SEARCH("Producción y consumo responsable",D38)))</formula>
    </cfRule>
  </conditionalFormatting>
  <conditionalFormatting sqref="D39">
    <cfRule type="containsText" dxfId="32" priority="340" operator="containsText" text="Salud y bienestar">
      <formula>NOT(ISERROR(SEARCH("Salud y bienestar",D39)))</formula>
    </cfRule>
    <cfRule type="containsText" dxfId="31" priority="341" operator="containsText" text="Hambre cero">
      <formula>NOT(ISERROR(SEARCH("Hambre cero",D39)))</formula>
    </cfRule>
    <cfRule type="containsText" dxfId="30" priority="342" operator="containsText" text="Fin de la pobreza">
      <formula>NOT(ISERROR(SEARCH("Fin de la pobreza",D39)))</formula>
    </cfRule>
    <cfRule type="containsText" dxfId="29" priority="339" operator="containsText" text="Educación de calidad">
      <formula>NOT(ISERROR(SEARCH("Educación de calidad",D39)))</formula>
    </cfRule>
    <cfRule type="containsText" dxfId="28" priority="338" operator="containsText" text="Igualdad de género">
      <formula>NOT(ISERROR(SEARCH("Igualdad de género",D39)))</formula>
    </cfRule>
    <cfRule type="containsText" dxfId="27" priority="336" operator="containsText" text="Energía asequible y no contaminante">
      <formula>NOT(ISERROR(SEARCH("Energía asequible y no contaminante",D39)))</formula>
    </cfRule>
    <cfRule type="containsText" dxfId="26" priority="337" operator="containsText" text="Agua limpia y saneamiento">
      <formula>NOT(ISERROR(SEARCH("Agua limpia y saneamiento",D39)))</formula>
    </cfRule>
    <cfRule type="containsText" dxfId="25" priority="335" operator="containsText" text="Trabajo decente y crecimiento económico">
      <formula>NOT(ISERROR(SEARCH("Trabajo decente y crecimiento económico",D39)))</formula>
    </cfRule>
    <cfRule type="containsText" dxfId="24" priority="334" operator="containsText" text="Industria, innovación e infraestrucuturas">
      <formula>NOT(ISERROR(SEARCH("Industria, innovación e infraestrucuturas",D39)))</formula>
    </cfRule>
    <cfRule type="containsText" dxfId="23" priority="333" operator="containsText" text="Reducción de las desigualdades">
      <formula>NOT(ISERROR(SEARCH("Reducción de las desigualdades",D39)))</formula>
    </cfRule>
    <cfRule type="containsText" dxfId="22" priority="331" operator="containsText" text="Ciudades y comunidades sostenibles">
      <formula>NOT(ISERROR(SEARCH("Ciudades y comunidades sostenibles",D39)))</formula>
    </cfRule>
    <cfRule type="containsText" dxfId="21" priority="330" operator="containsText" text="Producción y consumo responsable">
      <formula>NOT(ISERROR(SEARCH("Producción y consumo responsable",D39)))</formula>
    </cfRule>
    <cfRule type="containsText" dxfId="20" priority="329" operator="containsText" text="Acción por el clima">
      <formula>NOT(ISERROR(SEARCH("Acción por el clima",D39)))</formula>
    </cfRule>
    <cfRule type="containsText" dxfId="19" priority="328" operator="containsText" text="Vida submarina">
      <formula>NOT(ISERROR(SEARCH("Vida submarina",D39)))</formula>
    </cfRule>
    <cfRule type="containsText" dxfId="18" priority="327" operator="containsText" text="Vida de ecosistemas terrestres">
      <formula>NOT(ISERROR(SEARCH("Vida de ecosistemas terrestres",D39)))</formula>
    </cfRule>
    <cfRule type="containsText" dxfId="17" priority="326" operator="containsText" text="Paz, justicia e instituciones sólidas">
      <formula>NOT(ISERROR(SEARCH("Paz, justicia e instituciones sólidas",D39)))</formula>
    </cfRule>
  </conditionalFormatting>
  <conditionalFormatting sqref="T42:T45 V42:V45 X42:X45 Z42:Z45 AB42:AB45 AD42:AD45 AF42:AF45 AH42:AH45 AJ42:AJ45 AL42:AL45 AN42:AN45 AP42:AP45 AR42:AR45 AT42:AT45 AV42:AV45 AX42:AX45 AZ42:AZ45 BB42:BB45 BD42:BD45 BF42:BF45 BH42:BH45 BJ42:BJ45 BL42:BL45 BN42:BN45 BP42:BP45 BR42:BR45 BT42:BT45 BV42:BV45 BX42:BX45 BZ42:BZ45 CB42:CB45 CD42:CD45 CF42:CF45 CH42:CH45 CJ42:CJ45 CL42:CL45 CN42:CN45 CP42:CP45 CR42:CR45 CT42:CT45 CV42:CV45 CX42:CX45 CZ42:CZ45 DB42:DB45 DD42:DD45 DF42:DF45 DH42:DH45 DJ42:DJ45 DL42:DL45 DN42:DN45 DP42:DP45 DR42:DR45 DT42:DT45 DV42:DV45 DX42:DX45 DZ42:DZ45 EB42:EB45 ED42:ED45 EF42:EF45 EH42:EH45 EJ42:EJ45 EL42:EL45 EN42:EN45 EP42:EP45 ER42:ER45 ET42:ET45 EV42:EV45 EX42:EX45 EZ42:EZ45 FB42:FB45 FD42:FD45 FF42:FF45 FH42:FH45 FJ42:FJ45 FL42:FL45 FN42:FN45 FP42:FP45 FR42:FR45 FT42:FT45 FV42:FV45 FX42:FX45 FZ42:FZ45 GB42:GB45 GD42:GD45 GF42:GF45 GH42:GH45 GJ42:GJ45 GL42:GL45 GN42:GN45 GP42:GP45 GR42:GR45 GT42:GT45 GV42:GV45 GX42:GX45 GZ42:GZ45 HB42:HB45 HD42:HD45 HF42:HF45 HH42:HH45 HJ42:HJ45 HL42:HL45 HN42:HN45 HP42:HP45 HR42:HR45 HT42:HT45 HV42:HV45 HX42:HX45 HZ42:HZ45 IB42:IB45 ID42:ID45 IF42:IF45 IH42:IH45 IJ42:IJ45 IL42:IL45 IN42:IN45 IP42:IP45 IR42:IR45 IT42:IT45 IV42:IV45 IX42:IX45 IZ42:IZ45 JB42:JB45 JD42:JD45 JF42:JF45 JH42:JH45 JJ42:JJ45 JL42:JL45 JN42:JN45 JP42:JP45 JR42:JR45 JT42:JT45 JV42:JV45 JX42:JX45 JZ42:JZ45 KB42:KB45 KD42:KD45 KF42:KF45 KH42:KH45 KJ42:KJ45 KL42:KL45 KN42:KN45 KP42:KP45 KR42:KR45 KT42:KT45 KV42:KV45 KX42:KX45 KZ42:KZ45 LB42:LB45 LD42:LD45 LF42:LF45 LH42:LH45 LJ42:LJ45 LL42:LL45 LN42:LN45 LP42:LP45 LR42:LR45 LT42:LT45 LV42:LV45 LX42:LX45 LZ42:LZ45 MB42:MB45 MD42:MD45 MF42:MF45 MH42:MH45 MJ42:MJ45 ML42:ML45 MN42:MN45 MP42:MP45 MR42:MR45 MT42:MT45 MV42:MV45 MX42:MX45 MZ42:MZ45 NB42:NB45 ND42:ND45 NF42:NF45 NH42:NH45 NJ42:NJ45 NL42:NL45 NN42:NN45 NP42:NP45 NR42:NR45 NT42:NT45 NV42:NV45 NX42:NX45 NZ42:NZ45 OB42:OB45 OD42:OD45 OF42:OF45 OH42:OH45 OJ42:OJ45 OL42:OL45 ON42:ON45 OP42:OP45 OR42:OR45 OT42:OT45 OV42:OV45 OX42:OX45 OZ42:OZ45 PB42:PB45 PD42:PD45 PF42:PF45 PH42:PH45 PJ42:PJ45 PL42:PL45 PN42:PN45 PP42:PP45 PR42:PR45 PT42:PT45 PV42:PV45 PX42:PX45 PZ42:PZ45 QB42:QB45 QD42:QD45 QF42:QF45 QH42:QH45 QJ42:QJ45 QL42:QL45 QN42:QN45 QP42:QP45 QR42:QR45 QT42:QT45 QV42:QV45 QX42:QX45 QZ42:QZ45 RB42:RB45 RD42:RD45 RF42:RF45 RH42:RH45 RJ42:RJ45 RL42:RL45 RN42:RN45 RP42:RP45 RR42:RR45 RT42:RT45 RV42:RV45 RX42:RX45 RZ42:RZ45 SB42:SB45 SD42:SD45 SF42:SF45 SH42:SH45 SJ42:SJ45 SL42:SL45 SN42:SN45 SP42:SP45 SR42:SR45 ST42:ST45 SV42:SV45 SX42:SX45 SZ42:SZ45 TB42:TB45 TD42:TD45 TF42:TF45 TH42:TH45 TJ42:TJ45 TL42:TL45 TN42:TN45 TP42:TP45 TR42:TR45 TT42:TT45 TV42:TV45 TX42:TX45 TZ42:TZ45 UB42:UB45 UD42:UD45 UF42:UF45 UH42:UH45 UJ42:UJ45 UL42:UL45 UN42:UN45 UP42:UP45 UR42:UR45 UT42:UT45 UV42:UV45 UX42:UX45 UZ42:UZ45 VB42:VB45 VD42:VD45 VF42:VF45 VH42:VH45 VJ42:VJ45 VL42:VL45 VN42:VN45 VP42:VP45 VR42:VR45 VT42:VT45 VV42:VV45 VX42:VX45 VZ42:VZ45 WB42:WB45 WD42:WD45 WF42:WF45 WH42:WH45 WJ42:WJ45 WL42:WL45 WN42:WN45 WP42:WP45 WR42:WR45 WT42:WT45 WV42:WV45 WX42:WX45 WZ42:WZ45 XB42:XB45 XD42:XD45 XF42:XF45 XH42:XH45 XJ42:XJ45 XL42:XL45 XN42:XN45 XP42:XP45 XR42:XR45 XT42:XT45 XV42:XV45 XX42:XX45 XZ42:XZ45 YB42:YB45 YD42:YD45 YF42:YF45 YH42:YH45 YJ42:YJ45 YL42:YL45 YN42:YN45 YP42:YP45 YR42:YR45 YT42:YT45 YV42:YV45 YX42:YX45 YZ42:YZ45 ZB42:ZB45 ZD42:ZD45 ZF42:ZF45 ZH42:ZH45 ZJ42:ZJ45 ZL42:ZL45 ZN42:ZN45 ZP42:ZP45 ZR42:ZR45 ZT42:ZT45 ZV42:ZV45 ZX42:ZX45 ZZ42:ZZ45 AAB42:AAB45 AAD42:AAD45 AAF42:AAF45 AAH42:AAH45 AAJ42:AAJ45 AAL42:AAL45 AAN42:AAN45 AAP42:AAP45 AAR42:AAR45 AAT42:AAT45 AAV42:AAV45 AAX42:AAX45 AAZ42:AAZ45 ABB42:ABB45 ABD42:ABD45 ABF42:ABF45 ABH42:ABH45 ABJ42:ABJ45 ABL42:ABL45 ABN42:ABN45 ABP42:ABP45 ABR42:ABR45 ABT42:ABT45 ABV42:ABV45 ABX42:ABX45 ABZ42:ABZ45 ACB42:ACB45 ACD42:ACD45 ACF42:ACF45 ACH42:ACH45 ACJ42:ACJ45 ACL42:ACL45 ACN42:ACN45 ACP42:ACP45 ACR42:ACR45 ACT42:ACT45 ACV42:ACV45 ACX42:ACX45 ACZ42:ACZ45 ADB42:ADB45 ADD42:ADD45 ADF42:ADF45 ADH42:ADH45 ADJ42:ADJ45 ADL42:ADL45 ADN42:ADN45 ADP42:ADP45 ADR42:ADR45 ADT42:ADT45 ADV42:ADV45 ADX42:ADX45 ADZ42:ADZ45 AEB42:AEB45 AED42:AED45 AEF42:AEF45 AEH42:AEH45 AEJ42:AEJ45 AEL42:AEL45 AEN42:AEN45 AEP42:AEP45 AER42:AER45 AET42:AET45 AEV42:AEV45 AEX42:AEX45 AEZ42:AEZ45 AFB42:AFB45 AFD42:AFD45 AFF42:AFF45 AFH42:AFH45 AFJ42:AFJ45 AFL42:AFL45 AFN42:AFN45 AFP42:AFP45 AFR42:AFR45 AFT42:AFT45 AFV42:AFV45 AFX42:AFX45 AFZ42:AFZ45 AGB42:AGB45 AGD42:AGD45 AGF42:AGF45 AGH42:AGH45 AGJ42:AGJ45 AGL42:AGL45 AGN42:AGN45 AGP42:AGP45 AGR42:AGR45 AGT42:AGT45 AGV42:AGV45 AGX42:AGX45 AGZ42:AGZ45 AHB42:AHB45 AHD42:AHD45 AHF42:AHF45 AHH42:AHH45 AHJ42:AHJ45 AHL42:AHL45 AHN42:AHN45 AHP42:AHP45 AHR42:AHR45 AHT42:AHT45 AHV42:AHV45 AHX42:AHX45 AHZ42:AHZ45 AIB42:AIB45 AID42:AID45 AIF42:AIF45 AIH42:AIH45 AIJ42:AIJ45 AIL42:AIL45 AIN42:AIN45 AIP42:AIP45 AIR42:AIR45 AIT42:AIT45 AIV42:AIV45 AIX42:AIX45 AIZ42:AIZ45 AJB42:AJB45 AJD42:AJD45 AJF42:AJF45 AJH42:AJH45 AJJ42:AJJ45 AJL42:AJL45 AJN42:AJN45 AJP42:AJP45 AJR42:AJR45 AJT42:AJT45 AJV42:AJV45 AJX42:AJX45 AJZ42:AJZ45 AKB42:AKB45 AKD42:AKD45 AKF42:AKF45 AKH42:AKH45 AKJ42:AKJ45 AKL42:AKL45 AKN42:AKN45 AKP42:AKP45 AKR42:AKR45 AKT42:AKT45 AKV42:AKV45 AKX42:AKX45 AKZ42:AKZ45 ALB42:ALB45 ALD42:ALD45 ALF42:ALF45 ALH42:ALH45 ALJ42:ALJ45 ALL42:ALL45 ALN42:ALN45 ALP42:ALP45 ALR42:ALR45 ALT42:ALT45 ALV42:ALV45 ALX42:ALX45 ALZ42:ALZ45 AMB42:AMB45 AMD42:AMD45 AMF42:AMF45 AMH42:AMH45 AMJ42:AMJ45 AML42:AML45 AMN42:AMN45 AMP42:AMP45 AMR42:AMR45 AMT42:AMT45 AMV42:AMV45 AMX42:AMX45 AMZ42:AMZ45 ANB42:ANB45 AND42:AND45 ANF42:ANF45 ANH42:ANH45 ANJ42:ANJ45 ANL42:ANL45 ANN42:ANN45 ANP42:ANP45 ANR42:ANR45 ANT42:ANT45 ANV42:ANV45 ANX42:ANX45 ANZ42:ANZ45 AOB42:AOB45 AOD42:AOD45 AOF42:AOF45 AOH42:AOH45 AOJ42:AOJ45 AOL42:AOL45 AON42:AON45 AOP42:AOP45 AOR42:AOR45 AOT42:AOT45 AOV42:AOV45 AOX42:AOX45 AOZ42:AOZ45 APB42:APB45 APD42:APD45 APF42:APF45 APH42:APH45 APJ42:APJ45 APL42:APL45 APN42:APN45 APP42:APP45 APR42:APR45 APT42:APT45 APV42:APV45 APX42:APX45 APZ42:APZ45 AQB42:AQB45 AQD42:AQD45 AQF42:AQF45 AQH42:AQH45 AQJ42:AQJ45 AQL42:AQL45 AQN42:AQN45 AQP42:AQP45 AQR42:AQR45 AQT42:AQT45 AQV42:AQV45 AQX42:AQX45 AQZ42:AQZ45 ARB42:ARB45 ARD42:ARD45 ARF42:ARF45 ARH42:ARH45 ARJ42:ARJ45 ARL42:ARL45 ARN42:ARN45 ARP42:ARP45 ARR42:ARR45 ART42:ART45 ARV42:ARV45 ARX42:ARX45 ARZ42:ARZ45 ASB42:ASB45 ASD42:ASD45 ASF42:ASF45 ASH42:ASH45 ASJ42:ASJ45 ASL42:ASL45 ASN42:ASN45 ASP42:ASP45 ASR42:ASR45 AST42:AST45 ASV42:ASV45 ASX42:ASX45 ASZ42:ASZ45 ATB42:ATB45 ATD42:ATD45 ATF42:ATF45 ATH42:ATH45 ATJ42:ATJ45 ATL42:ATL45 ATN42:ATN45 ATP42:ATP45 ATR42:ATR45 ATT42:ATT45 ATV42:ATV45 ATX42:ATX45 ATZ42:ATZ45 AUB42:AUB45 AUD42:AUD45 AUF42:AUF45 AUH42:AUH45 AUJ42:AUJ45 AUL42:AUL45 AUN42:AUN45 AUP42:AUP45 AUR42:AUR45 AUT42:AUT45 AUV42:AUV45 AUX42:AUX45 AUZ42:AUZ45 AVB42:AVB45 AVD42:AVD45 AVF42:AVF45 AVH42:AVH45 AVJ42:AVJ45 AVL42:AVL45 AVN42:AVN45 AVP42:AVP45 AVR42:AVR45 AVT42:AVT45 AVV42:AVV45 AVX42:AVX45 AVZ42:AVZ45 AWB42:AWB45 AWD42:AWD45 AWF42:AWF45 AWH42:AWH45 AWJ42:AWJ45 AWL42:AWL45 AWN42:AWN45 AWP42:AWP45 AWR42:AWR45 AWT42:AWT45 AWV42:AWV45 AWX42:AWX45 AWZ42:AWZ45 AXB42:AXB45 AXD42:AXD45 AXF42:AXF45 AXH42:AXH45 AXJ42:AXJ45 AXL42:AXL45 AXN42:AXN45 AXP42:AXP45 AXR42:AXR45 AXT42:AXT45 AXV42:AXV45 AXX42:AXX45 AXZ42:AXZ45 AYB42:AYB45 AYD42:AYD45 AYF42:AYF45 AYH42:AYH45 AYJ42:AYJ45 AYL42:AYL45 AYN42:AYN45 AYP42:AYP45 AYR42:AYR45 AYT42:AYT45 AYV42:AYV45 AYX42:AYX45 AYZ42:AYZ45 AZB42:AZB45 AZD42:AZD45 AZF42:AZF45 AZH42:AZH45 AZJ42:AZJ45 AZL42:AZL45 AZN42:AZN45 AZP42:AZP45 AZR42:AZR45 AZT42:AZT45 AZV42:AZV45 AZX42:AZX45 AZZ42:AZZ45 BAB42:BAB45 BAD42:BAD45 BAF42:BAF45 BAH42:BAH45 BAJ42:BAJ45 BAL42:BAL45 BAN42:BAN45 BAP42:BAP45 BAR42:BAR45 BAT42:BAT45 BAV42:BAV45 BAX42:BAX45 BAZ42:BAZ45 BBB42:BBB45 BBD42:BBD45 BBF42:BBF45 BBH42:BBH45 BBJ42:BBJ45 BBL42:BBL45 BBN42:BBN45 BBP42:BBP45 BBR42:BBR45 BBT42:BBT45 BBV42:BBV45 BBX42:BBX45 BBZ42:BBZ45 BCB42:BCB45 BCD42:BCD45 BCF42:BCF45 BCH42:BCH45 BCJ42:BCJ45 BCL42:BCL45 BCN42:BCN45 BCP42:BCP45 BCR42:BCR45 BCT42:BCT45 BCV42:BCV45 BCX42:BCX45 BCZ42:BCZ45 BDB42:BDB45 BDD42:BDD45 BDF42:BDF45 BDH42:BDH45 BDJ42:BDJ45 BDL42:BDL45 BDN42:BDN45 BDP42:BDP45 BDR42:BDR45 BDT42:BDT45 BDV42:BDV45 BDX42:BDX45 BDZ42:BDZ45 BEB42:BEB45 BED42:BED45 BEF42:BEF45 BEH42:BEH45 BEJ42:BEJ45 BEL42:BEL45 BEN42:BEN45 BEP42:BEP45 BER42:BER45 BET42:BET45 BEV42:BEV45 BEX42:BEX45 BEZ42:BEZ45 BFB42:BFB45 BFD42:BFD45 BFF42:BFF45 BFH42:BFH45 BFJ42:BFJ45 BFL42:BFL45 BFN42:BFN45 BFP42:BFP45 BFR42:BFR45 BFT42:BFT45 BFV42:BFV45 BFX42:BFX45 BFZ42:BFZ45 BGB42:BGB45 BGD42:BGD45 BGF42:BGF45 BGH42:BGH45 BGJ42:BGJ45 BGL42:BGL45 BGN42:BGN45 BGP42:BGP45 BGR42:BGR45 BGT42:BGT45 BGV42:BGV45 BGX42:BGX45 BGZ42:BGZ45 BHB42:BHB45 BHD42:BHD45 BHF42:BHF45 BHH42:BHH45 BHJ42:BHJ45 BHL42:BHL45 BHN42:BHN45 BHP42:BHP45 BHR42:BHR45 BHT42:BHT45 BHV42:BHV45 BHX42:BHX45 BHZ42:BHZ45 BIB42:BIB45 BID42:BID45 BIF42:BIF45 BIH42:BIH45 BIJ42:BIJ45 BIL42:BIL45 BIN42:BIN45 BIP42:BIP45 BIR42:BIR45 BIT42:BIT45 BIV42:BIV45 BIX42:BIX45 BIZ42:BIZ45 BJB42:BJB45 BJD42:BJD45 BJF42:BJF45 BJH42:BJH45 BJJ42:BJJ45 BJL42:BJL45 BJN42:BJN45 BJP42:BJP45 BJR42:BJR45 BJT42:BJT45 BJV42:BJV45 BJX42:BJX45 BJZ42:BJZ45 BKB42:BKB45 BKD42:BKD45 BKF42:BKF45 BKH42:BKH45 BKJ42:BKJ45 BKL42:BKL45 BKN42:BKN45 BKP42:BKP45 BKR42:BKR45 BKT42:BKT45 BKV42:BKV45 BKX42:BKX45 BKZ42:BKZ45 BLB42:BLB45 BLD42:BLD45 BLF42:BLF45 BLH42:BLH45 BLJ42:BLJ45 BLL42:BLL45 BLN42:BLN45 BLP42:BLP45 BLR42:BLR45 BLT42:BLT45 BLV42:BLV45 BLX42:BLX45 BLZ42:BLZ45 BMB42:BMB45 BMD42:BMD45 BMF42:BMF45 BMH42:BMH45 BMJ42:BMJ45 BML42:BML45 BMN42:BMN45 BMP42:BMP45 BMR42:BMR45 BMT42:BMT45 BMV42:BMV45 BMX42:BMX45 BMZ42:BMZ45 BNB42:BNB45 BND42:BND45 BNF42:BNF45 BNH42:BNH45 BNJ42:BNJ45 BNL42:BNL45 BNN42:BNN45 BNP42:BNP45 BNR42:BNR45 BNT42:BNT45 BNV42:BNV45 BNX42:BNX45 BNZ42:BNZ45 BOB42:BOB45 BOD42:BOD45 BOF42:BOF45 BOH42:BOH45 BOJ42:BOJ45 BOL42:BOL45 BON42:BON45 BOP42:BOP45 BOR42:BOR45 BOT42:BOT45 BOV42:BOV45 BOX42:BOX45 BOZ42:BOZ45 BPB42:BPB45 BPD42:BPD45 BPF42:BPF45 BPH42:BPH45 BPJ42:BPJ45 BPL42:BPL45 BPN42:BPN45 BPP42:BPP45 BPR42:BPR45 BPT42:BPT45 BPV42:BPV45 BPX42:BPX45 BPZ42:BPZ45 BQB42:BQB45 BQD42:BQD45 BQF42:BQF45 BQH42:BQH45 BQJ42:BQJ45 BQL42:BQL45 BQN42:BQN45 BQP42:BQP45 BQR42:BQR45 BQT42:BQT45 BQV42:BQV45 BQX42:BQX45 BQZ42:BQZ45 BRB42:BRB45 BRD42:BRD45 BRF42:BRF45 BRH42:BRH45 BRJ42:BRJ45 BRL42:BRL45 BRN42:BRN45 BRP42:BRP45 BRR42:BRR45 BRT42:BRT45 BRV42:BRV45 BRX42:BRX45 BRZ42:BRZ45 BSB42:BSB45 BSD42:BSD45 BSF42:BSF45 BSH42:BSH45 BSJ42:BSJ45 BSL42:BSL45 BSN42:BSN45 BSP42:BSP45 BSR42:BSR45 BST42:BST45 BSV42:BSV45 BSX42:BSX45 BSZ42:BSZ45 BTB42:BTB45 BTD42:BTD45 BTF42:BTF45 BTH42:BTH45 BTJ42:BTJ45 BTL42:BTL45 BTN42:BTN45 BTP42:BTP45 BTR42:BTR45 BTT42:BTT45 BTV42:BTV45 BTX42:BTX45 BTZ42:BTZ45 BUB42:BUB45 BUD42:BUD45 BUF42:BUF45 BUH42:BUH45 BUJ42:BUJ45 BUL42:BUL45 BUN42:BUN45 BUP42:BUP45 BUR42:BUR45 BUT42:BUT45 BUV42:BUV45 BUX42:BUX45 BUZ42:BUZ45 BVB42:BVB45 BVD42:BVD45 BVF42:BVF45 BVH42:BVH45 BVJ42:BVJ45 BVL42:BVL45 BVN42:BVN45 BVP42:BVP45 BVR42:BVR45 BVT42:BVT45 BVV42:BVV45 BVX42:BVX45 BVZ42:BVZ45 BWB42:BWB45 BWD42:BWD45 BWF42:BWF45 BWH42:BWH45 BWJ42:BWJ45 BWL42:BWL45 BWN42:BWN45 BWP42:BWP45 BWR42:BWR45 BWT42:BWT45 BWV42:BWV45 BWX42:BWX45 BWZ42:BWZ45 BXB42:BXB45 BXD42:BXD45 BXF42:BXF45 BXH42:BXH45 BXJ42:BXJ45 BXL42:BXL45 BXN42:BXN45 BXP42:BXP45 BXR42:BXR45 BXT42:BXT45 BXV42:BXV45 BXX42:BXX45 BXZ42:BXZ45 BYB42:BYB45 BYD42:BYD45 BYF42:BYF45 BYH42:BYH45 BYJ42:BYJ45 BYL42:BYL45 BYN42:BYN45 BYP42:BYP45 BYR42:BYR45 BYT42:BYT45 BYV42:BYV45 BYX42:BYX45 BYZ42:BYZ45 BZB42:BZB45 BZD42:BZD45 BZF42:BZF45 BZH42:BZH45 BZJ42:BZJ45 BZL42:BZL45 BZN42:BZN45 BZP42:BZP45 BZR42:BZR45 BZT42:BZT45 BZV42:BZV45 BZX42:BZX45 BZZ42:BZZ45 CAB42:CAB45 CAD42:CAD45 CAF42:CAF45 CAH42:CAH45 CAJ42:CAJ45 CAL42:CAL45 CAN42:CAN45 CAP42:CAP45 CAR42:CAR45 CAT42:CAT45 CAV42:CAV45 CAX42:CAX45 CAZ42:CAZ45 CBB42:CBB45 CBD42:CBD45 CBF42:CBF45 CBH42:CBH45 CBJ42:CBJ45 CBL42:CBL45 CBN42:CBN45 CBP42:CBP45 CBR42:CBR45 CBT42:CBT45 CBV42:CBV45 CBX42:CBX45 CBZ42:CBZ45 CCB42:CCB45 CCD42:CCD45 CCF42:CCF45 CCH42:CCH45 CCJ42:CCJ45 CCL42:CCL45 CCN42:CCN45 CCP42:CCP45 CCR42:CCR45 CCT42:CCT45 CCV42:CCV45 CCX42:CCX45 CCZ42:CCZ45 CDB42:CDB45 CDD42:CDD45 CDF42:CDF45 CDH42:CDH45 CDJ42:CDJ45 CDL42:CDL45 CDN42:CDN45 CDP42:CDP45 CDR42:CDR45 CDT42:CDT45 CDV42:CDV45 CDX42:CDX45 CDZ42:CDZ45 CEB42:CEB45 CED42:CED45 CEF42:CEF45 CEH42:CEH45 CEJ42:CEJ45 CEL42:CEL45 CEN42:CEN45 CEP42:CEP45 CER42:CER45 CET42:CET45 CEV42:CEV45 CEX42:CEX45 CEZ42:CEZ45 CFB42:CFB45 CFD42:CFD45 CFF42:CFF45 CFH42:CFH45 CFJ42:CFJ45 CFL42:CFL45 CFN42:CFN45 CFP42:CFP45 CFR42:CFR45 CFT42:CFT45 CFV42:CFV45 CFX42:CFX45 CFZ42:CFZ45 CGB42:CGB45 CGD42:CGD45 CGF42:CGF45 CGH42:CGH45 CGJ42:CGJ45 CGL42:CGL45 CGN42:CGN45 CGP42:CGP45 CGR42:CGR45 CGT42:CGT45 CGV42:CGV45 CGX42:CGX45 CGZ42:CGZ45 CHB42:CHB45 CHD42:CHD45 CHF42:CHF45 CHH42:CHH45 CHJ42:CHJ45 CHL42:CHL45 CHN42:CHN45 CHP42:CHP45 CHR42:CHR45 CHT42:CHT45 CHV42:CHV45 CHX42:CHX45 CHZ42:CHZ45 CIB42:CIB45 CID42:CID45 CIF42:CIF45 CIH42:CIH45 CIJ42:CIJ45 CIL42:CIL45 CIN42:CIN45 CIP42:CIP45 CIR42:CIR45 CIT42:CIT45 CIV42:CIV45 CIX42:CIX45 CIZ42:CIZ45 CJB42:CJB45 CJD42:CJD45 CJF42:CJF45 CJH42:CJH45 CJJ42:CJJ45 CJL42:CJL45 CJN42:CJN45 CJP42:CJP45 CJR42:CJR45 CJT42:CJT45 CJV42:CJV45 CJX42:CJX45 CJZ42:CJZ45 CKB42:CKB45 CKD42:CKD45 CKF42:CKF45 CKH42:CKH45 CKJ42:CKJ45 CKL42:CKL45 CKN42:CKN45 CKP42:CKP45 CKR42:CKR45 CKT42:CKT45 CKV42:CKV45 CKX42:CKX45 CKZ42:CKZ45 CLB42:CLB45 CLD42:CLD45 CLF42:CLF45 CLH42:CLH45 CLJ42:CLJ45 CLL42:CLL45 CLN42:CLN45 CLP42:CLP45 CLR42:CLR45 CLT42:CLT45 CLV42:CLV45 CLX42:CLX45 CLZ42:CLZ45 CMB42:CMB45 CMD42:CMD45 CMF42:CMF45 CMH42:CMH45 CMJ42:CMJ45 CML42:CML45 CMN42:CMN45 CMP42:CMP45 CMR42:CMR45 CMT42:CMT45 CMV42:CMV45 CMX42:CMX45 CMZ42:CMZ45 CNB42:CNB45 CND42:CND45 CNF42:CNF45 CNH42:CNH45 CNJ42:CNJ45 CNL42:CNL45 CNN42:CNN45 CNP42:CNP45 CNR42:CNR45 CNT42:CNT45 CNV42:CNV45 CNX42:CNX45 CNZ42:CNZ45 COB42:COB45 COD42:COD45 COF42:COF45 COH42:COH45 COJ42:COJ45 COL42:COL45 CON42:CON45 COP42:COP45 COR42:COR45 COT42:COT45 COV42:COV45 COX42:COX45 COZ42:COZ45 CPB42:CPB45 CPD42:CPD45 CPF42:CPF45 CPH42:CPH45 CPJ42:CPJ45 CPL42:CPL45 CPN42:CPN45 CPP42:CPP45 CPR42:CPR45 CPT42:CPT45 CPV42:CPV45 CPX42:CPX45 CPZ42:CPZ45 CQB42:CQB45 CQD42:CQD45 CQF42:CQF45 CQH42:CQH45 CQJ42:CQJ45 CQL42:CQL45 CQN42:CQN45 CQP42:CQP45 CQR42:CQR45 CQT42:CQT45 CQV42:CQV45 CQX42:CQX45 CQZ42:CQZ45 CRB42:CRB45 CRD42:CRD45 CRF42:CRF45 CRH42:CRH45 CRJ42:CRJ45 CRL42:CRL45 CRN42:CRN45 CRP42:CRP45 CRR42:CRR45 CRT42:CRT45 CRV42:CRV45 CRX42:CRX45 CRZ42:CRZ45 CSB42:CSB45 CSD42:CSD45 CSF42:CSF45 CSH42:CSH45 CSJ42:CSJ45 CSL42:CSL45 CSN42:CSN45 CSP42:CSP45 CSR42:CSR45 CST42:CST45 CSV42:CSV45 CSX42:CSX45 CSZ42:CSZ45 CTB42:CTB45 CTD42:CTD45 CTF42:CTF45 CTH42:CTH45 CTJ42:CTJ45 CTL42:CTL45 CTN42:CTN45 CTP42:CTP45 CTR42:CTR45 CTT42:CTT45 CTV42:CTV45 CTX42:CTX45 CTZ42:CTZ45 CUB42:CUB45 CUD42:CUD45 CUF42:CUF45 CUH42:CUH45 CUJ42:CUJ45 CUL42:CUL45 CUN42:CUN45 CUP42:CUP45 CUR42:CUR45 CUT42:CUT45 CUV42:CUV45 CUX42:CUX45 CUZ42:CUZ45 CVB42:CVB45 CVD42:CVD45 CVF42:CVF45 CVH42:CVH45 CVJ42:CVJ45 CVL42:CVL45 CVN42:CVN45 CVP42:CVP45 CVR42:CVR45 CVT42:CVT45 CVV42:CVV45 CVX42:CVX45 CVZ42:CVZ45 CWB42:CWB45 CWD42:CWD45 CWF42:CWF45 CWH42:CWH45 CWJ42:CWJ45 CWL42:CWL45 CWN42:CWN45 CWP42:CWP45 CWR42:CWR45 CWT42:CWT45 CWV42:CWV45 CWX42:CWX45 CWZ42:CWZ45 CXB42:CXB45 CXD42:CXD45 CXF42:CXF45 CXH42:CXH45 CXJ42:CXJ45 CXL42:CXL45 CXN42:CXN45 CXP42:CXP45 CXR42:CXR45 CXT42:CXT45 CXV42:CXV45 CXX42:CXX45 CXZ42:CXZ45 CYB42:CYB45 CYD42:CYD45 CYF42:CYF45 CYH42:CYH45 CYJ42:CYJ45 CYL42:CYL45 CYN42:CYN45 CYP42:CYP45 CYR42:CYR45 CYT42:CYT45 CYV42:CYV45 CYX42:CYX45 CYZ42:CYZ45 CZB42:CZB45 CZD42:CZD45 CZF42:CZF45 CZH42:CZH45 CZJ42:CZJ45 CZL42:CZL45 CZN42:CZN45 CZP42:CZP45 CZR42:CZR45 CZT42:CZT45 CZV42:CZV45 CZX42:CZX45 CZZ42:CZZ45 DAB42:DAB45 DAD42:DAD45 DAF42:DAF45 DAH42:DAH45 DAJ42:DAJ45 DAL42:DAL45 DAN42:DAN45 DAP42:DAP45 DAR42:DAR45 DAT42:DAT45 DAV42:DAV45 DAX42:DAX45 DAZ42:DAZ45 DBB42:DBB45 DBD42:DBD45 DBF42:DBF45 DBH42:DBH45 DBJ42:DBJ45 DBL42:DBL45 DBN42:DBN45 DBP42:DBP45 DBR42:DBR45 DBT42:DBT45 DBV42:DBV45 DBX42:DBX45 DBZ42:DBZ45 DCB42:DCB45 DCD42:DCD45 DCF42:DCF45 DCH42:DCH45 DCJ42:DCJ45 DCL42:DCL45 DCN42:DCN45 DCP42:DCP45 DCR42:DCR45 DCT42:DCT45 DCV42:DCV45 DCX42:DCX45 DCZ42:DCZ45 DDB42:DDB45 DDD42:DDD45 DDF42:DDF45 DDH42:DDH45 DDJ42:DDJ45 DDL42:DDL45 DDN42:DDN45 DDP42:DDP45 DDR42:DDR45 DDT42:DDT45 DDV42:DDV45 DDX42:DDX45 DDZ42:DDZ45 DEB42:DEB45 DED42:DED45 DEF42:DEF45 DEH42:DEH45 DEJ42:DEJ45 DEL42:DEL45 DEN42:DEN45 DEP42:DEP45 DER42:DER45 DET42:DET45 DEV42:DEV45 DEX42:DEX45 DEZ42:DEZ45 DFB42:DFB45 DFD42:DFD45 DFF42:DFF45 DFH42:DFH45 DFJ42:DFJ45 DFL42:DFL45 DFN42:DFN45 DFP42:DFP45 DFR42:DFR45 DFT42:DFT45 DFV42:DFV45 DFX42:DFX45 DFZ42:DFZ45 DGB42:DGB45 DGD42:DGD45 DGF42:DGF45 DGH42:DGH45 DGJ42:DGJ45 DGL42:DGL45 DGN42:DGN45 DGP42:DGP45 DGR42:DGR45 DGT42:DGT45 DGV42:DGV45 DGX42:DGX45 DGZ42:DGZ45 DHB42:DHB45 DHD42:DHD45 DHF42:DHF45 DHH42:DHH45 DHJ42:DHJ45 DHL42:DHL45 DHN42:DHN45 DHP42:DHP45 DHR42:DHR45 DHT42:DHT45 DHV42:DHV45 DHX42:DHX45 DHZ42:DHZ45 DIB42:DIB45 DID42:DID45 DIF42:DIF45 DIH42:DIH45 DIJ42:DIJ45 DIL42:DIL45 DIN42:DIN45 DIP42:DIP45 DIR42:DIR45 DIT42:DIT45 DIV42:DIV45 DIX42:DIX45 DIZ42:DIZ45 DJB42:DJB45 DJD42:DJD45 DJF42:DJF45 DJH42:DJH45 DJJ42:DJJ45 DJL42:DJL45 DJN42:DJN45 DJP42:DJP45 DJR42:DJR45 DJT42:DJT45 DJV42:DJV45 DJX42:DJX45 DJZ42:DJZ45 DKB42:DKB45 DKD42:DKD45 DKF42:DKF45 DKH42:DKH45 DKJ42:DKJ45 DKL42:DKL45 DKN42:DKN45 DKP42:DKP45 DKR42:DKR45 DKT42:DKT45 DKV42:DKV45 DKX42:DKX45 DKZ42:DKZ45 DLB42:DLB45 DLD42:DLD45 DLF42:DLF45 DLH42:DLH45 DLJ42:DLJ45 DLL42:DLL45 DLN42:DLN45 DLP42:DLP45 DLR42:DLR45 DLT42:DLT45 DLV42:DLV45 DLX42:DLX45 DLZ42:DLZ45 DMB42:DMB45 DMD42:DMD45 DMF42:DMF45 DMH42:DMH45 DMJ42:DMJ45 DML42:DML45 DMN42:DMN45 DMP42:DMP45 DMR42:DMR45 DMT42:DMT45 DMV42:DMV45 DMX42:DMX45 DMZ42:DMZ45 DNB42:DNB45 DND42:DND45 DNF42:DNF45 DNH42:DNH45 DNJ42:DNJ45 DNL42:DNL45 DNN42:DNN45 DNP42:DNP45 DNR42:DNR45 DNT42:DNT45 DNV42:DNV45 DNX42:DNX45 DNZ42:DNZ45 DOB42:DOB45 DOD42:DOD45 DOF42:DOF45 DOH42:DOH45 DOJ42:DOJ45 DOL42:DOL45 DON42:DON45 DOP42:DOP45 DOR42:DOR45 DOT42:DOT45 DOV42:DOV45 DOX42:DOX45 DOZ42:DOZ45 DPB42:DPB45 DPD42:DPD45 DPF42:DPF45 DPH42:DPH45 DPJ42:DPJ45 DPL42:DPL45 DPN42:DPN45 DPP42:DPP45 DPR42:DPR45 DPT42:DPT45 DPV42:DPV45 DPX42:DPX45 DPZ42:DPZ45 DQB42:DQB45 DQD42:DQD45 DQF42:DQF45 DQH42:DQH45 DQJ42:DQJ45 DQL42:DQL45 DQN42:DQN45 DQP42:DQP45 DQR42:DQR45 DQT42:DQT45 DQV42:DQV45 DQX42:DQX45 DQZ42:DQZ45 DRB42:DRB45 DRD42:DRD45 DRF42:DRF45 DRH42:DRH45 DRJ42:DRJ45 DRL42:DRL45 DRN42:DRN45 DRP42:DRP45 DRR42:DRR45 DRT42:DRT45 DRV42:DRV45 DRX42:DRX45 DRZ42:DRZ45 DSB42:DSB45 DSD42:DSD45 DSF42:DSF45 DSH42:DSH45 DSJ42:DSJ45 DSL42:DSL45 DSN42:DSN45 DSP42:DSP45 DSR42:DSR45 DST42:DST45 DSV42:DSV45 DSX42:DSX45 DSZ42:DSZ45 DTB42:DTB45 DTD42:DTD45 DTF42:DTF45 DTH42:DTH45 DTJ42:DTJ45 DTL42:DTL45 DTN42:DTN45 DTP42:DTP45 DTR42:DTR45 DTT42:DTT45 DTV42:DTV45 DTX42:DTX45 DTZ42:DTZ45 DUB42:DUB45 DUD42:DUD45 DUF42:DUF45 DUH42:DUH45 DUJ42:DUJ45 DUL42:DUL45 DUN42:DUN45 DUP42:DUP45 DUR42:DUR45 DUT42:DUT45 DUV42:DUV45 DUX42:DUX45 DUZ42:DUZ45 DVB42:DVB45 DVD42:DVD45 DVF42:DVF45 DVH42:DVH45 DVJ42:DVJ45 DVL42:DVL45 DVN42:DVN45 DVP42:DVP45 DVR42:DVR45 DVT42:DVT45 DVV42:DVV45 DVX42:DVX45 DVZ42:DVZ45 DWB42:DWB45 DWD42:DWD45 DWF42:DWF45 DWH42:DWH45 DWJ42:DWJ45 DWL42:DWL45 DWN42:DWN45 DWP42:DWP45 DWR42:DWR45 DWT42:DWT45 DWV42:DWV45 DWX42:DWX45 DWZ42:DWZ45 DXB42:DXB45 DXD42:DXD45 DXF42:DXF45 DXH42:DXH45 DXJ42:DXJ45 DXL42:DXL45 DXN42:DXN45 DXP42:DXP45 DXR42:DXR45 DXT42:DXT45 DXV42:DXV45 DXX42:DXX45 DXZ42:DXZ45 DYB42:DYB45 DYD42:DYD45 DYF42:DYF45 DYH42:DYH45 DYJ42:DYJ45 DYL42:DYL45 DYN42:DYN45 DYP42:DYP45 DYR42:DYR45 DYT42:DYT45 DYV42:DYV45 DYX42:DYX45 DYZ42:DYZ45 DZB42:DZB45 DZD42:DZD45 DZF42:DZF45 DZH42:DZH45 DZJ42:DZJ45 DZL42:DZL45 DZN42:DZN45 DZP42:DZP45 DZR42:DZR45 DZT42:DZT45 DZV42:DZV45 DZX42:DZX45 DZZ42:DZZ45 EAB42:EAB45 EAD42:EAD45 EAF42:EAF45 EAH42:EAH45 EAJ42:EAJ45 EAL42:EAL45 EAN42:EAN45 EAP42:EAP45 EAR42:EAR45 EAT42:EAT45 EAV42:EAV45 EAX42:EAX45 EAZ42:EAZ45 EBB42:EBB45 EBD42:EBD45 EBF42:EBF45 EBH42:EBH45 EBJ42:EBJ45 EBL42:EBL45 EBN42:EBN45 EBP42:EBP45 EBR42:EBR45 EBT42:EBT45 EBV42:EBV45 EBX42:EBX45 EBZ42:EBZ45 ECB42:ECB45 ECD42:ECD45 ECF42:ECF45 ECH42:ECH45 ECJ42:ECJ45 ECL42:ECL45 ECN42:ECN45 ECP42:ECP45 ECR42:ECR45 ECT42:ECT45 ECV42:ECV45 ECX42:ECX45 ECZ42:ECZ45 EDB42:EDB45 EDD42:EDD45 EDF42:EDF45 EDH42:EDH45 EDJ42:EDJ45 EDL42:EDL45 EDN42:EDN45 EDP42:EDP45 EDR42:EDR45 EDT42:EDT45 EDV42:EDV45 EDX42:EDX45 EDZ42:EDZ45 EEB42:EEB45 EED42:EED45 EEF42:EEF45 EEH42:EEH45 EEJ42:EEJ45 EEL42:EEL45 EEN42:EEN45 EEP42:EEP45 EER42:EER45 EET42:EET45 EEV42:EEV45 EEX42:EEX45 EEZ42:EEZ45 EFB42:EFB45 EFD42:EFD45 EFF42:EFF45 EFH42:EFH45 EFJ42:EFJ45 EFL42:EFL45 EFN42:EFN45 EFP42:EFP45 EFR42:EFR45 EFT42:EFT45 EFV42:EFV45 EFX42:EFX45 EFZ42:EFZ45 EGB42:EGB45 EGD42:EGD45 EGF42:EGF45 EGH42:EGH45 EGJ42:EGJ45 EGL42:EGL45 EGN42:EGN45 EGP42:EGP45 EGR42:EGR45 EGT42:EGT45 EGV42:EGV45 EGX42:EGX45 EGZ42:EGZ45 EHB42:EHB45 EHD42:EHD45 EHF42:EHF45 EHH42:EHH45 EHJ42:EHJ45 EHL42:EHL45 EHN42:EHN45 EHP42:EHP45 EHR42:EHR45 EHT42:EHT45 EHV42:EHV45 EHX42:EHX45 EHZ42:EHZ45 EIB42:EIB45 EID42:EID45 EIF42:EIF45 EIH42:EIH45 EIJ42:EIJ45 EIL42:EIL45 EIN42:EIN45 EIP42:EIP45 EIR42:EIR45 EIT42:EIT45 EIV42:EIV45 EIX42:EIX45 EIZ42:EIZ45 EJB42:EJB45 EJD42:EJD45 EJF42:EJF45 EJH42:EJH45 EJJ42:EJJ45 EJL42:EJL45 EJN42:EJN45 EJP42:EJP45 EJR42:EJR45 EJT42:EJT45 EJV42:EJV45 EJX42:EJX45 EJZ42:EJZ45 EKB42:EKB45 EKD42:EKD45 EKF42:EKF45 EKH42:EKH45 EKJ42:EKJ45 EKL42:EKL45 EKN42:EKN45 EKP42:EKP45 EKR42:EKR45 EKT42:EKT45 EKV42:EKV45 EKX42:EKX45 EKZ42:EKZ45 ELB42:ELB45 ELD42:ELD45 ELF42:ELF45 ELH42:ELH45 ELJ42:ELJ45 ELL42:ELL45 ELN42:ELN45 ELP42:ELP45 ELR42:ELR45 ELT42:ELT45 ELV42:ELV45 ELX42:ELX45 ELZ42:ELZ45 EMB42:EMB45 EMD42:EMD45 EMF42:EMF45 EMH42:EMH45 EMJ42:EMJ45 EML42:EML45 EMN42:EMN45 EMP42:EMP45 EMR42:EMR45 EMT42:EMT45 EMV42:EMV45 EMX42:EMX45 EMZ42:EMZ45 ENB42:ENB45 END42:END45 ENF42:ENF45 ENH42:ENH45 ENJ42:ENJ45 ENL42:ENL45 ENN42:ENN45 ENP42:ENP45 ENR42:ENR45 ENT42:ENT45 ENV42:ENV45 ENX42:ENX45 ENZ42:ENZ45 EOB42:EOB45 EOD42:EOD45 EOF42:EOF45 EOH42:EOH45 EOJ42:EOJ45 EOL42:EOL45 EON42:EON45 EOP42:EOP45 EOR42:EOR45 EOT42:EOT45 EOV42:EOV45 EOX42:EOX45 EOZ42:EOZ45 EPB42:EPB45 EPD42:EPD45 EPF42:EPF45 EPH42:EPH45 EPJ42:EPJ45 EPL42:EPL45 EPN42:EPN45 EPP42:EPP45 EPR42:EPR45 EPT42:EPT45 EPV42:EPV45 EPX42:EPX45 EPZ42:EPZ45 EQB42:EQB45 EQD42:EQD45 EQF42:EQF45 EQH42:EQH45 EQJ42:EQJ45 EQL42:EQL45 EQN42:EQN45 EQP42:EQP45 EQR42:EQR45 EQT42:EQT45 EQV42:EQV45 EQX42:EQX45 EQZ42:EQZ45 ERB42:ERB45 ERD42:ERD45 ERF42:ERF45 ERH42:ERH45 ERJ42:ERJ45 ERL42:ERL45 ERN42:ERN45 ERP42:ERP45 ERR42:ERR45 ERT42:ERT45 ERV42:ERV45 ERX42:ERX45 ERZ42:ERZ45 ESB42:ESB45 ESD42:ESD45 ESF42:ESF45 ESH42:ESH45 ESJ42:ESJ45 ESL42:ESL45 ESN42:ESN45 ESP42:ESP45 ESR42:ESR45 EST42:EST45 ESV42:ESV45 ESX42:ESX45 ESZ42:ESZ45 ETB42:ETB45 ETD42:ETD45 ETF42:ETF45 ETH42:ETH45 ETJ42:ETJ45 ETL42:ETL45 ETN42:ETN45 ETP42:ETP45 ETR42:ETR45 ETT42:ETT45 ETV42:ETV45 ETX42:ETX45 ETZ42:ETZ45 EUB42:EUB45 EUD42:EUD45 EUF42:EUF45 EUH42:EUH45 EUJ42:EUJ45 EUL42:EUL45 EUN42:EUN45 EUP42:EUP45 EUR42:EUR45 EUT42:EUT45 EUV42:EUV45 EUX42:EUX45 EUZ42:EUZ45 EVB42:EVB45 EVD42:EVD45 EVF42:EVF45 EVH42:EVH45 EVJ42:EVJ45 EVL42:EVL45 EVN42:EVN45 EVP42:EVP45 EVR42:EVR45 EVT42:EVT45 EVV42:EVV45 EVX42:EVX45 EVZ42:EVZ45 EWB42:EWB45 EWD42:EWD45 EWF42:EWF45 EWH42:EWH45 EWJ42:EWJ45 EWL42:EWL45 EWN42:EWN45 EWP42:EWP45 EWR42:EWR45 EWT42:EWT45 EWV42:EWV45 EWX42:EWX45 EWZ42:EWZ45 EXB42:EXB45 EXD42:EXD45 EXF42:EXF45 EXH42:EXH45 EXJ42:EXJ45 EXL42:EXL45 EXN42:EXN45 EXP42:EXP45 EXR42:EXR45 EXT42:EXT45 EXV42:EXV45 EXX42:EXX45 EXZ42:EXZ45 EYB42:EYB45 EYD42:EYD45 EYF42:EYF45 EYH42:EYH45 EYJ42:EYJ45 EYL42:EYL45 EYN42:EYN45 EYP42:EYP45 EYR42:EYR45 EYT42:EYT45 EYV42:EYV45 EYX42:EYX45 EYZ42:EYZ45 EZB42:EZB45 EZD42:EZD45 EZF42:EZF45 EZH42:EZH45 EZJ42:EZJ45 EZL42:EZL45 EZN42:EZN45 EZP42:EZP45 EZR42:EZR45 EZT42:EZT45 EZV42:EZV45 EZX42:EZX45 EZZ42:EZZ45 FAB42:FAB45 FAD42:FAD45 FAF42:FAF45 FAH42:FAH45 FAJ42:FAJ45 FAL42:FAL45 FAN42:FAN45 FAP42:FAP45 FAR42:FAR45 FAT42:FAT45 FAV42:FAV45 FAX42:FAX45 FAZ42:FAZ45 FBB42:FBB45 FBD42:FBD45 FBF42:FBF45 FBH42:FBH45 FBJ42:FBJ45 FBL42:FBL45 FBN42:FBN45 FBP42:FBP45 FBR42:FBR45 FBT42:FBT45 FBV42:FBV45 FBX42:FBX45 FBZ42:FBZ45 FCB42:FCB45 FCD42:FCD45 FCF42:FCF45 FCH42:FCH45 FCJ42:FCJ45 FCL42:FCL45 FCN42:FCN45 FCP42:FCP45 FCR42:FCR45 FCT42:FCT45 FCV42:FCV45 FCX42:FCX45 FCZ42:FCZ45 FDB42:FDB45 FDD42:FDD45 FDF42:FDF45 FDH42:FDH45 FDJ42:FDJ45 FDL42:FDL45 FDN42:FDN45 FDP42:FDP45 FDR42:FDR45 FDT42:FDT45 FDV42:FDV45 FDX42:FDX45 FDZ42:FDZ45 FEB42:FEB45 FED42:FED45 FEF42:FEF45 FEH42:FEH45 FEJ42:FEJ45 FEL42:FEL45 FEN42:FEN45 FEP42:FEP45 FER42:FER45 FET42:FET45 FEV42:FEV45 FEX42:FEX45 FEZ42:FEZ45 FFB42:FFB45 FFD42:FFD45 FFF42:FFF45 FFH42:FFH45 FFJ42:FFJ45 FFL42:FFL45 FFN42:FFN45 FFP42:FFP45 FFR42:FFR45 FFT42:FFT45 FFV42:FFV45 FFX42:FFX45 FFZ42:FFZ45 FGB42:FGB45 FGD42:FGD45 FGF42:FGF45 FGH42:FGH45 FGJ42:FGJ45 FGL42:FGL45 FGN42:FGN45 FGP42:FGP45 FGR42:FGR45 FGT42:FGT45 FGV42:FGV45 FGX42:FGX45 FGZ42:FGZ45 FHB42:FHB45 FHD42:FHD45 FHF42:FHF45 FHH42:FHH45 FHJ42:FHJ45 FHL42:FHL45 FHN42:FHN45 FHP42:FHP45 FHR42:FHR45 FHT42:FHT45 FHV42:FHV45 FHX42:FHX45 FHZ42:FHZ45 FIB42:FIB45 FID42:FID45 FIF42:FIF45 FIH42:FIH45 FIJ42:FIJ45 FIL42:FIL45 FIN42:FIN45 FIP42:FIP45 FIR42:FIR45 FIT42:FIT45 FIV42:FIV45 FIX42:FIX45 FIZ42:FIZ45 FJB42:FJB45 FJD42:FJD45 FJF42:FJF45 FJH42:FJH45 FJJ42:FJJ45 FJL42:FJL45 FJN42:FJN45 FJP42:FJP45 FJR42:FJR45 FJT42:FJT45 FJV42:FJV45 FJX42:FJX45 FJZ42:FJZ45 FKB42:FKB45 FKD42:FKD45 FKF42:FKF45 FKH42:FKH45 FKJ42:FKJ45 FKL42:FKL45 FKN42:FKN45 FKP42:FKP45 FKR42:FKR45 FKT42:FKT45 FKV42:FKV45 FKX42:FKX45 FKZ42:FKZ45 FLB42:FLB45 FLD42:FLD45 FLF42:FLF45 FLH42:FLH45 FLJ42:FLJ45 FLL42:FLL45 FLN42:FLN45 FLP42:FLP45 FLR42:FLR45 FLT42:FLT45 FLV42:FLV45 FLX42:FLX45 FLZ42:FLZ45 FMB42:FMB45 FMD42:FMD45 FMF42:FMF45 FMH42:FMH45 FMJ42:FMJ45 FML42:FML45 FMN42:FMN45 FMP42:FMP45 FMR42:FMR45 FMT42:FMT45 FMV42:FMV45 FMX42:FMX45 FMZ42:FMZ45 FNB42:FNB45 FND42:FND45 FNF42:FNF45 FNH42:FNH45 FNJ42:FNJ45 FNL42:FNL45 FNN42:FNN45 FNP42:FNP45 FNR42:FNR45 FNT42:FNT45 FNV42:FNV45 FNX42:FNX45 FNZ42:FNZ45 FOB42:FOB45 FOD42:FOD45 FOF42:FOF45 FOH42:FOH45 FOJ42:FOJ45 FOL42:FOL45 FON42:FON45 FOP42:FOP45 FOR42:FOR45 FOT42:FOT45 FOV42:FOV45 FOX42:FOX45 FOZ42:FOZ45 FPB42:FPB45 FPD42:FPD45 FPF42:FPF45 FPH42:FPH45 FPJ42:FPJ45 FPL42:FPL45 FPN42:FPN45 FPP42:FPP45 FPR42:FPR45 FPT42:FPT45 FPV42:FPV45 FPX42:FPX45 FPZ42:FPZ45 FQB42:FQB45 FQD42:FQD45 FQF42:FQF45 FQH42:FQH45 FQJ42:FQJ45 FQL42:FQL45 FQN42:FQN45 FQP42:FQP45 FQR42:FQR45 FQT42:FQT45 FQV42:FQV45 FQX42:FQX45 FQZ42:FQZ45 FRB42:FRB45 FRD42:FRD45 FRF42:FRF45 FRH42:FRH45 FRJ42:FRJ45 FRL42:FRL45 FRN42:FRN45 FRP42:FRP45 FRR42:FRR45 FRT42:FRT45 FRV42:FRV45 FRX42:FRX45 FRZ42:FRZ45 FSB42:FSB45 FSD42:FSD45 FSF42:FSF45 FSH42:FSH45 FSJ42:FSJ45 FSL42:FSL45 FSN42:FSN45 FSP42:FSP45 FSR42:FSR45 FST42:FST45 FSV42:FSV45 FSX42:FSX45 FSZ42:FSZ45 FTB42:FTB45 FTD42:FTD45 FTF42:FTF45 FTH42:FTH45 FTJ42:FTJ45 FTL42:FTL45 FTN42:FTN45 FTP42:FTP45 FTR42:FTR45 FTT42:FTT45 FTV42:FTV45 FTX42:FTX45 FTZ42:FTZ45 FUB42:FUB45 FUD42:FUD45 FUF42:FUF45 FUH42:FUH45 FUJ42:FUJ45 FUL42:FUL45 FUN42:FUN45 FUP42:FUP45 FUR42:FUR45 FUT42:FUT45 FUV42:FUV45 FUX42:FUX45 FUZ42:FUZ45 FVB42:FVB45 FVD42:FVD45 FVF42:FVF45 FVH42:FVH45 FVJ42:FVJ45 FVL42:FVL45 FVN42:FVN45 FVP42:FVP45 FVR42:FVR45 FVT42:FVT45 FVV42:FVV45 FVX42:FVX45 FVZ42:FVZ45 FWB42:FWB45 FWD42:FWD45 FWF42:FWF45 FWH42:FWH45 FWJ42:FWJ45 FWL42:FWL45 FWN42:FWN45 FWP42:FWP45 FWR42:FWR45 FWT42:FWT45 FWV42:FWV45 FWX42:FWX45 FWZ42:FWZ45 FXB42:FXB45 FXD42:FXD45 FXF42:FXF45 FXH42:FXH45 FXJ42:FXJ45 FXL42:FXL45 FXN42:FXN45 FXP42:FXP45 FXR42:FXR45 FXT42:FXT45 FXV42:FXV45 FXX42:FXX45 FXZ42:FXZ45 FYB42:FYB45 FYD42:FYD45 FYF42:FYF45 FYH42:FYH45 FYJ42:FYJ45 FYL42:FYL45 FYN42:FYN45 FYP42:FYP45 FYR42:FYR45 FYT42:FYT45 FYV42:FYV45 FYX42:FYX45 FYZ42:FYZ45 FZB42:FZB45 FZD42:FZD45 FZF42:FZF45 FZH42:FZH45 FZJ42:FZJ45 FZL42:FZL45 FZN42:FZN45 FZP42:FZP45 FZR42:FZR45 FZT42:FZT45 FZV42:FZV45 FZX42:FZX45 FZZ42:FZZ45 GAB42:GAB45 GAD42:GAD45 GAF42:GAF45 GAH42:GAH45 GAJ42:GAJ45 GAL42:GAL45 GAN42:GAN45 GAP42:GAP45 GAR42:GAR45 GAT42:GAT45 GAV42:GAV45 GAX42:GAX45 GAZ42:GAZ45 GBB42:GBB45 GBD42:GBD45 GBF42:GBF45 GBH42:GBH45 GBJ42:GBJ45 GBL42:GBL45 GBN42:GBN45 GBP42:GBP45 GBR42:GBR45 GBT42:GBT45 GBV42:GBV45 GBX42:GBX45 GBZ42:GBZ45 GCB42:GCB45 GCD42:GCD45 GCF42:GCF45 GCH42:GCH45 GCJ42:GCJ45 GCL42:GCL45 GCN42:GCN45 GCP42:GCP45 GCR42:GCR45 GCT42:GCT45 GCV42:GCV45 GCX42:GCX45 GCZ42:GCZ45 GDB42:GDB45 GDD42:GDD45 GDF42:GDF45 GDH42:GDH45 GDJ42:GDJ45 GDL42:GDL45 GDN42:GDN45 GDP42:GDP45 GDR42:GDR45 GDT42:GDT45 GDV42:GDV45 GDX42:GDX45 GDZ42:GDZ45 GEB42:GEB45 GED42:GED45 GEF42:GEF45 GEH42:GEH45 GEJ42:GEJ45 GEL42:GEL45 GEN42:GEN45 GEP42:GEP45 GER42:GER45 GET42:GET45 GEV42:GEV45 GEX42:GEX45 GEZ42:GEZ45 GFB42:GFB45 GFD42:GFD45 GFF42:GFF45 GFH42:GFH45 GFJ42:GFJ45 GFL42:GFL45 GFN42:GFN45 GFP42:GFP45 GFR42:GFR45 GFT42:GFT45 GFV42:GFV45 GFX42:GFX45 GFZ42:GFZ45 GGB42:GGB45 GGD42:GGD45 GGF42:GGF45 GGH42:GGH45 GGJ42:GGJ45 GGL42:GGL45 GGN42:GGN45 GGP42:GGP45 GGR42:GGR45 GGT42:GGT45 GGV42:GGV45 GGX42:GGX45 GGZ42:GGZ45 GHB42:GHB45 GHD42:GHD45 GHF42:GHF45 GHH42:GHH45 GHJ42:GHJ45 GHL42:GHL45 GHN42:GHN45 GHP42:GHP45 GHR42:GHR45 GHT42:GHT45 GHV42:GHV45 GHX42:GHX45 GHZ42:GHZ45 GIB42:GIB45 GID42:GID45 GIF42:GIF45 GIH42:GIH45 GIJ42:GIJ45 GIL42:GIL45 GIN42:GIN45 GIP42:GIP45 GIR42:GIR45 GIT42:GIT45 GIV42:GIV45 GIX42:GIX45 GIZ42:GIZ45 GJB42:GJB45 GJD42:GJD45 GJF42:GJF45 GJH42:GJH45 GJJ42:GJJ45 GJL42:GJL45 GJN42:GJN45 GJP42:GJP45 GJR42:GJR45 GJT42:GJT45 GJV42:GJV45 GJX42:GJX45 GJZ42:GJZ45 GKB42:GKB45 GKD42:GKD45 GKF42:GKF45 GKH42:GKH45 GKJ42:GKJ45 GKL42:GKL45 GKN42:GKN45 GKP42:GKP45 GKR42:GKR45 GKT42:GKT45 GKV42:GKV45 GKX42:GKX45 GKZ42:GKZ45 GLB42:GLB45 GLD42:GLD45 GLF42:GLF45 GLH42:GLH45 GLJ42:GLJ45 GLL42:GLL45 GLN42:GLN45 GLP42:GLP45 GLR42:GLR45 GLT42:GLT45 GLV42:GLV45 GLX42:GLX45 GLZ42:GLZ45 GMB42:GMB45 GMD42:GMD45 GMF42:GMF45 GMH42:GMH45 GMJ42:GMJ45 GML42:GML45 GMN42:GMN45 GMP42:GMP45 GMR42:GMR45 GMT42:GMT45 GMV42:GMV45 GMX42:GMX45 GMZ42:GMZ45 GNB42:GNB45 GND42:GND45 GNF42:GNF45 GNH42:GNH45 GNJ42:GNJ45 GNL42:GNL45 GNN42:GNN45 GNP42:GNP45 GNR42:GNR45 GNT42:GNT45 GNV42:GNV45 GNX42:GNX45 GNZ42:GNZ45 GOB42:GOB45 GOD42:GOD45 GOF42:GOF45 GOH42:GOH45 GOJ42:GOJ45 GOL42:GOL45 GON42:GON45 GOP42:GOP45 GOR42:GOR45 GOT42:GOT45 GOV42:GOV45 GOX42:GOX45 GOZ42:GOZ45 GPB42:GPB45 GPD42:GPD45 GPF42:GPF45 GPH42:GPH45 GPJ42:GPJ45 GPL42:GPL45 GPN42:GPN45 GPP42:GPP45 GPR42:GPR45 GPT42:GPT45 GPV42:GPV45 GPX42:GPX45 GPZ42:GPZ45 GQB42:GQB45 GQD42:GQD45 GQF42:GQF45 GQH42:GQH45 GQJ42:GQJ45 GQL42:GQL45 GQN42:GQN45 GQP42:GQP45 GQR42:GQR45 GQT42:GQT45 GQV42:GQV45 GQX42:GQX45 GQZ42:GQZ45 GRB42:GRB45 GRD42:GRD45 GRF42:GRF45 GRH42:GRH45 GRJ42:GRJ45 GRL42:GRL45 GRN42:GRN45 GRP42:GRP45 GRR42:GRR45 GRT42:GRT45 GRV42:GRV45 GRX42:GRX45 GRZ42:GRZ45 GSB42:GSB45 GSD42:GSD45 GSF42:GSF45 GSH42:GSH45 GSJ42:GSJ45 GSL42:GSL45 GSN42:GSN45 GSP42:GSP45 GSR42:GSR45 GST42:GST45 GSV42:GSV45 GSX42:GSX45 GSZ42:GSZ45 GTB42:GTB45 GTD42:GTD45 GTF42:GTF45 GTH42:GTH45 GTJ42:GTJ45 GTL42:GTL45 GTN42:GTN45 GTP42:GTP45 GTR42:GTR45 GTT42:GTT45 GTV42:GTV45 GTX42:GTX45 GTZ42:GTZ45 GUB42:GUB45 GUD42:GUD45 GUF42:GUF45 GUH42:GUH45 GUJ42:GUJ45 GUL42:GUL45 GUN42:GUN45 GUP42:GUP45 GUR42:GUR45 GUT42:GUT45 GUV42:GUV45 GUX42:GUX45 GUZ42:GUZ45 GVB42:GVB45 GVD42:GVD45 GVF42:GVF45 GVH42:GVH45 GVJ42:GVJ45 GVL42:GVL45 GVN42:GVN45 GVP42:GVP45 GVR42:GVR45 GVT42:GVT45 GVV42:GVV45 GVX42:GVX45 GVZ42:GVZ45 GWB42:GWB45 GWD42:GWD45 GWF42:GWF45 GWH42:GWH45 GWJ42:GWJ45 GWL42:GWL45 GWN42:GWN45 GWP42:GWP45 GWR42:GWR45 GWT42:GWT45 GWV42:GWV45 GWX42:GWX45 GWZ42:GWZ45 GXB42:GXB45 GXD42:GXD45 GXF42:GXF45 GXH42:GXH45 GXJ42:GXJ45 GXL42:GXL45 GXN42:GXN45 GXP42:GXP45 GXR42:GXR45 GXT42:GXT45 GXV42:GXV45 GXX42:GXX45 GXZ42:GXZ45 GYB42:GYB45 GYD42:GYD45 GYF42:GYF45 GYH42:GYH45 GYJ42:GYJ45 GYL42:GYL45 GYN42:GYN45 GYP42:GYP45 GYR42:GYR45 GYT42:GYT45 GYV42:GYV45 GYX42:GYX45 GYZ42:GYZ45 GZB42:GZB45 GZD42:GZD45 GZF42:GZF45 GZH42:GZH45 GZJ42:GZJ45 GZL42:GZL45 GZN42:GZN45 GZP42:GZP45 GZR42:GZR45 GZT42:GZT45 GZV42:GZV45 GZX42:GZX45 GZZ42:GZZ45 HAB42:HAB45 HAD42:HAD45 HAF42:HAF45 HAH42:HAH45 HAJ42:HAJ45 HAL42:HAL45 HAN42:HAN45 HAP42:HAP45 HAR42:HAR45 HAT42:HAT45 HAV42:HAV45 HAX42:HAX45 HAZ42:HAZ45 HBB42:HBB45 HBD42:HBD45 HBF42:HBF45 HBH42:HBH45 HBJ42:HBJ45 HBL42:HBL45 HBN42:HBN45 HBP42:HBP45 HBR42:HBR45 HBT42:HBT45 HBV42:HBV45 HBX42:HBX45 HBZ42:HBZ45 HCB42:HCB45 HCD42:HCD45 HCF42:HCF45 HCH42:HCH45 HCJ42:HCJ45 HCL42:HCL45 HCN42:HCN45 HCP42:HCP45 HCR42:HCR45 HCT42:HCT45 HCV42:HCV45 HCX42:HCX45 HCZ42:HCZ45 HDB42:HDB45 HDD42:HDD45 HDF42:HDF45 HDH42:HDH45 HDJ42:HDJ45 HDL42:HDL45 HDN42:HDN45 HDP42:HDP45 HDR42:HDR45 HDT42:HDT45 HDV42:HDV45 HDX42:HDX45 HDZ42:HDZ45 HEB42:HEB45 HED42:HED45 HEF42:HEF45 HEH42:HEH45 HEJ42:HEJ45 HEL42:HEL45 HEN42:HEN45 HEP42:HEP45 HER42:HER45 HET42:HET45 HEV42:HEV45 HEX42:HEX45 HEZ42:HEZ45 HFB42:HFB45 HFD42:HFD45 HFF42:HFF45 HFH42:HFH45 HFJ42:HFJ45 HFL42:HFL45 HFN42:HFN45 HFP42:HFP45 HFR42:HFR45 HFT42:HFT45 HFV42:HFV45 HFX42:HFX45 HFZ42:HFZ45 HGB42:HGB45 HGD42:HGD45 HGF42:HGF45 HGH42:HGH45 HGJ42:HGJ45 HGL42:HGL45 HGN42:HGN45 HGP42:HGP45 HGR42:HGR45 HGT42:HGT45 HGV42:HGV45 HGX42:HGX45 HGZ42:HGZ45 HHB42:HHB45 HHD42:HHD45 HHF42:HHF45 HHH42:HHH45 HHJ42:HHJ45 HHL42:HHL45 HHN42:HHN45 HHP42:HHP45 HHR42:HHR45 HHT42:HHT45 HHV42:HHV45 HHX42:HHX45 HHZ42:HHZ45 HIB42:HIB45 HID42:HID45 HIF42:HIF45 HIH42:HIH45 HIJ42:HIJ45 HIL42:HIL45 HIN42:HIN45 HIP42:HIP45 HIR42:HIR45 HIT42:HIT45 HIV42:HIV45 HIX42:HIX45 HIZ42:HIZ45 HJB42:HJB45 HJD42:HJD45 HJF42:HJF45 HJH42:HJH45 HJJ42:HJJ45 HJL42:HJL45 HJN42:HJN45 HJP42:HJP45 HJR42:HJR45 HJT42:HJT45 HJV42:HJV45 HJX42:HJX45 HJZ42:HJZ45 HKB42:HKB45 HKD42:HKD45 HKF42:HKF45 HKH42:HKH45 HKJ42:HKJ45 HKL42:HKL45 HKN42:HKN45 HKP42:HKP45 HKR42:HKR45 HKT42:HKT45 HKV42:HKV45 HKX42:HKX45 HKZ42:HKZ45 HLB42:HLB45 HLD42:HLD45 HLF42:HLF45 HLH42:HLH45 HLJ42:HLJ45 HLL42:HLL45 HLN42:HLN45 HLP42:HLP45 HLR42:HLR45 HLT42:HLT45 HLV42:HLV45 HLX42:HLX45 HLZ42:HLZ45 HMB42:HMB45 HMD42:HMD45 HMF42:HMF45 HMH42:HMH45 HMJ42:HMJ45 HML42:HML45 HMN42:HMN45 HMP42:HMP45 HMR42:HMR45 HMT42:HMT45 HMV42:HMV45 HMX42:HMX45 HMZ42:HMZ45 HNB42:HNB45 HND42:HND45 HNF42:HNF45 HNH42:HNH45 HNJ42:HNJ45 HNL42:HNL45 HNN42:HNN45 HNP42:HNP45 HNR42:HNR45 HNT42:HNT45 HNV42:HNV45 HNX42:HNX45 HNZ42:HNZ45 HOB42:HOB45 HOD42:HOD45 HOF42:HOF45 HOH42:HOH45 HOJ42:HOJ45 HOL42:HOL45 HON42:HON45 HOP42:HOP45 HOR42:HOR45 HOT42:HOT45 HOV42:HOV45 HOX42:HOX45 HOZ42:HOZ45 HPB42:HPB45 HPD42:HPD45 HPF42:HPF45 HPH42:HPH45 HPJ42:HPJ45 HPL42:HPL45 HPN42:HPN45 HPP42:HPP45 HPR42:HPR45 HPT42:HPT45 HPV42:HPV45 HPX42:HPX45 HPZ42:HPZ45 HQB42:HQB45 HQD42:HQD45 HQF42:HQF45 HQH42:HQH45 HQJ42:HQJ45 HQL42:HQL45 HQN42:HQN45 HQP42:HQP45 HQR42:HQR45 HQT42:HQT45 HQV42:HQV45 HQX42:HQX45 HQZ42:HQZ45 HRB42:HRB45 HRD42:HRD45 HRF42:HRF45 HRH42:HRH45 HRJ42:HRJ45 HRL42:HRL45 HRN42:HRN45 HRP42:HRP45 HRR42:HRR45 HRT42:HRT45 HRV42:HRV45 HRX42:HRX45 HRZ42:HRZ45 HSB42:HSB45 HSD42:HSD45 HSF42:HSF45 HSH42:HSH45 HSJ42:HSJ45 HSL42:HSL45 HSN42:HSN45 HSP42:HSP45 HSR42:HSR45 HST42:HST45 HSV42:HSV45 HSX42:HSX45 HSZ42:HSZ45 HTB42:HTB45 HTD42:HTD45 HTF42:HTF45 HTH42:HTH45 HTJ42:HTJ45 HTL42:HTL45 HTN42:HTN45 HTP42:HTP45 HTR42:HTR45 HTT42:HTT45 HTV42:HTV45 HTX42:HTX45 HTZ42:HTZ45 HUB42:HUB45 HUD42:HUD45 HUF42:HUF45 HUH42:HUH45 HUJ42:HUJ45 HUL42:HUL45 HUN42:HUN45 HUP42:HUP45 HUR42:HUR45 HUT42:HUT45 HUV42:HUV45 HUX42:HUX45 HUZ42:HUZ45 HVB42:HVB45 HVD42:HVD45 HVF42:HVF45 HVH42:HVH45 HVJ42:HVJ45 HVL42:HVL45 HVN42:HVN45 HVP42:HVP45 HVR42:HVR45 HVT42:HVT45 HVV42:HVV45 HVX42:HVX45 HVZ42:HVZ45 HWB42:HWB45 HWD42:HWD45 HWF42:HWF45 HWH42:HWH45 HWJ42:HWJ45 HWL42:HWL45 HWN42:HWN45 HWP42:HWP45 HWR42:HWR45 HWT42:HWT45 HWV42:HWV45 HWX42:HWX45 HWZ42:HWZ45 HXB42:HXB45 HXD42:HXD45 HXF42:HXF45 HXH42:HXH45 HXJ42:HXJ45 HXL42:HXL45 HXN42:HXN45 HXP42:HXP45 HXR42:HXR45 HXT42:HXT45 HXV42:HXV45 HXX42:HXX45 HXZ42:HXZ45 HYB42:HYB45 HYD42:HYD45 HYF42:HYF45 HYH42:HYH45 HYJ42:HYJ45 HYL42:HYL45 HYN42:HYN45 HYP42:HYP45 HYR42:HYR45 HYT42:HYT45 HYV42:HYV45 HYX42:HYX45 HYZ42:HYZ45 HZB42:HZB45 HZD42:HZD45 HZF42:HZF45 HZH42:HZH45 HZJ42:HZJ45 HZL42:HZL45 HZN42:HZN45 HZP42:HZP45 HZR42:HZR45 HZT42:HZT45 HZV42:HZV45 HZX42:HZX45 HZZ42:HZZ45 IAB42:IAB45 IAD42:IAD45 IAF42:IAF45 IAH42:IAH45 IAJ42:IAJ45 IAL42:IAL45 IAN42:IAN45 IAP42:IAP45 IAR42:IAR45 IAT42:IAT45 IAV42:IAV45 IAX42:IAX45 IAZ42:IAZ45 IBB42:IBB45 IBD42:IBD45 IBF42:IBF45 IBH42:IBH45 IBJ42:IBJ45 IBL42:IBL45 IBN42:IBN45 IBP42:IBP45 IBR42:IBR45 IBT42:IBT45 IBV42:IBV45 IBX42:IBX45 IBZ42:IBZ45 ICB42:ICB45 ICD42:ICD45 ICF42:ICF45 ICH42:ICH45 ICJ42:ICJ45 ICL42:ICL45 ICN42:ICN45 ICP42:ICP45 ICR42:ICR45 ICT42:ICT45 ICV42:ICV45 ICX42:ICX45 ICZ42:ICZ45 IDB42:IDB45 IDD42:IDD45 IDF42:IDF45 IDH42:IDH45 IDJ42:IDJ45 IDL42:IDL45 IDN42:IDN45 IDP42:IDP45 IDR42:IDR45 IDT42:IDT45 IDV42:IDV45 IDX42:IDX45 IDZ42:IDZ45 IEB42:IEB45 IED42:IED45 IEF42:IEF45 IEH42:IEH45 IEJ42:IEJ45 IEL42:IEL45 IEN42:IEN45 IEP42:IEP45 IER42:IER45 IET42:IET45 IEV42:IEV45 IEX42:IEX45 IEZ42:IEZ45 IFB42:IFB45 IFD42:IFD45 IFF42:IFF45 IFH42:IFH45 IFJ42:IFJ45 IFL42:IFL45 IFN42:IFN45 IFP42:IFP45 IFR42:IFR45 IFT42:IFT45 IFV42:IFV45 IFX42:IFX45 IFZ42:IFZ45 IGB42:IGB45 IGD42:IGD45 IGF42:IGF45 IGH42:IGH45 IGJ42:IGJ45 IGL42:IGL45 IGN42:IGN45 IGP42:IGP45 IGR42:IGR45 IGT42:IGT45 IGV42:IGV45 IGX42:IGX45 IGZ42:IGZ45 IHB42:IHB45 IHD42:IHD45 IHF42:IHF45 IHH42:IHH45 IHJ42:IHJ45 IHL42:IHL45 IHN42:IHN45 IHP42:IHP45 IHR42:IHR45 IHT42:IHT45 IHV42:IHV45 IHX42:IHX45 IHZ42:IHZ45 IIB42:IIB45 IID42:IID45 IIF42:IIF45 IIH42:IIH45 IIJ42:IIJ45 IIL42:IIL45 IIN42:IIN45 IIP42:IIP45 IIR42:IIR45 IIT42:IIT45 IIV42:IIV45 IIX42:IIX45 IIZ42:IIZ45 IJB42:IJB45 IJD42:IJD45 IJF42:IJF45 IJH42:IJH45 IJJ42:IJJ45 IJL42:IJL45 IJN42:IJN45 IJP42:IJP45 IJR42:IJR45 IJT42:IJT45 IJV42:IJV45 IJX42:IJX45 IJZ42:IJZ45 IKB42:IKB45 IKD42:IKD45 IKF42:IKF45 IKH42:IKH45 IKJ42:IKJ45 IKL42:IKL45 IKN42:IKN45 IKP42:IKP45 IKR42:IKR45 IKT42:IKT45 IKV42:IKV45 IKX42:IKX45 IKZ42:IKZ45 ILB42:ILB45 ILD42:ILD45 ILF42:ILF45 ILH42:ILH45 ILJ42:ILJ45 ILL42:ILL45 ILN42:ILN45 ILP42:ILP45 ILR42:ILR45 ILT42:ILT45 ILV42:ILV45 ILX42:ILX45 ILZ42:ILZ45 IMB42:IMB45 IMD42:IMD45 IMF42:IMF45 IMH42:IMH45 IMJ42:IMJ45 IML42:IML45 IMN42:IMN45 IMP42:IMP45 IMR42:IMR45 IMT42:IMT45 IMV42:IMV45 IMX42:IMX45 IMZ42:IMZ45 INB42:INB45 IND42:IND45 INF42:INF45 INH42:INH45 INJ42:INJ45 INL42:INL45 INN42:INN45 INP42:INP45 INR42:INR45 INT42:INT45 INV42:INV45 INX42:INX45 INZ42:INZ45 IOB42:IOB45 IOD42:IOD45 IOF42:IOF45 IOH42:IOH45 IOJ42:IOJ45 IOL42:IOL45 ION42:ION45 IOP42:IOP45 IOR42:IOR45 IOT42:IOT45 IOV42:IOV45 IOX42:IOX45 IOZ42:IOZ45 IPB42:IPB45 IPD42:IPD45 IPF42:IPF45 IPH42:IPH45 IPJ42:IPJ45 IPL42:IPL45 IPN42:IPN45 IPP42:IPP45 IPR42:IPR45 IPT42:IPT45 IPV42:IPV45 IPX42:IPX45 IPZ42:IPZ45 IQB42:IQB45 IQD42:IQD45 IQF42:IQF45 IQH42:IQH45 IQJ42:IQJ45 IQL42:IQL45 IQN42:IQN45 IQP42:IQP45 IQR42:IQR45 IQT42:IQT45 IQV42:IQV45 IQX42:IQX45 IQZ42:IQZ45 IRB42:IRB45 IRD42:IRD45 IRF42:IRF45 IRH42:IRH45 IRJ42:IRJ45 IRL42:IRL45 IRN42:IRN45 IRP42:IRP45 IRR42:IRR45 IRT42:IRT45 IRV42:IRV45 IRX42:IRX45 IRZ42:IRZ45 ISB42:ISB45 ISD42:ISD45 ISF42:ISF45 ISH42:ISH45 ISJ42:ISJ45 ISL42:ISL45 ISN42:ISN45 ISP42:ISP45 ISR42:ISR45 IST42:IST45 ISV42:ISV45 ISX42:ISX45 ISZ42:ISZ45 ITB42:ITB45 ITD42:ITD45 ITF42:ITF45 ITH42:ITH45 ITJ42:ITJ45 ITL42:ITL45 ITN42:ITN45 ITP42:ITP45 ITR42:ITR45 ITT42:ITT45 ITV42:ITV45 ITX42:ITX45 ITZ42:ITZ45 IUB42:IUB45 IUD42:IUD45 IUF42:IUF45 IUH42:IUH45 IUJ42:IUJ45 IUL42:IUL45 IUN42:IUN45 IUP42:IUP45 IUR42:IUR45 IUT42:IUT45 IUV42:IUV45 IUX42:IUX45 IUZ42:IUZ45 IVB42:IVB45 IVD42:IVD45 IVF42:IVF45 IVH42:IVH45 IVJ42:IVJ45 IVL42:IVL45 IVN42:IVN45 IVP42:IVP45 IVR42:IVR45 IVT42:IVT45 IVV42:IVV45 IVX42:IVX45 IVZ42:IVZ45 IWB42:IWB45 IWD42:IWD45 IWF42:IWF45 IWH42:IWH45 IWJ42:IWJ45 IWL42:IWL45 IWN42:IWN45 IWP42:IWP45 IWR42:IWR45 IWT42:IWT45 IWV42:IWV45 IWX42:IWX45 IWZ42:IWZ45 IXB42:IXB45 IXD42:IXD45 IXF42:IXF45 IXH42:IXH45 IXJ42:IXJ45 IXL42:IXL45 IXN42:IXN45 IXP42:IXP45 IXR42:IXR45 IXT42:IXT45 IXV42:IXV45 IXX42:IXX45 IXZ42:IXZ45 IYB42:IYB45 IYD42:IYD45 IYF42:IYF45 IYH42:IYH45 IYJ42:IYJ45 IYL42:IYL45 IYN42:IYN45 IYP42:IYP45 IYR42:IYR45 IYT42:IYT45 IYV42:IYV45 IYX42:IYX45 IYZ42:IYZ45 IZB42:IZB45 IZD42:IZD45 IZF42:IZF45 IZH42:IZH45 IZJ42:IZJ45 IZL42:IZL45 IZN42:IZN45 IZP42:IZP45 IZR42:IZR45 IZT42:IZT45 IZV42:IZV45 IZX42:IZX45 IZZ42:IZZ45 JAB42:JAB45 JAD42:JAD45 JAF42:JAF45 JAH42:JAH45 JAJ42:JAJ45 JAL42:JAL45 JAN42:JAN45 JAP42:JAP45 JAR42:JAR45 JAT42:JAT45 JAV42:JAV45 JAX42:JAX45 JAZ42:JAZ45 JBB42:JBB45 JBD42:JBD45 JBF42:JBF45 JBH42:JBH45 JBJ42:JBJ45 JBL42:JBL45 JBN42:JBN45 JBP42:JBP45 JBR42:JBR45 JBT42:JBT45 JBV42:JBV45 JBX42:JBX45 JBZ42:JBZ45 JCB42:JCB45 JCD42:JCD45 JCF42:JCF45 JCH42:JCH45 JCJ42:JCJ45 JCL42:JCL45 JCN42:JCN45 JCP42:JCP45 JCR42:JCR45 JCT42:JCT45 JCV42:JCV45 JCX42:JCX45 JCZ42:JCZ45 JDB42:JDB45 JDD42:JDD45 JDF42:JDF45 JDH42:JDH45 JDJ42:JDJ45 JDL42:JDL45 JDN42:JDN45 JDP42:JDP45 JDR42:JDR45 JDT42:JDT45 JDV42:JDV45 JDX42:JDX45 JDZ42:JDZ45 JEB42:JEB45 JED42:JED45 JEF42:JEF45 JEH42:JEH45 JEJ42:JEJ45 JEL42:JEL45 JEN42:JEN45 JEP42:JEP45 JER42:JER45 JET42:JET45 JEV42:JEV45 JEX42:JEX45 JEZ42:JEZ45 JFB42:JFB45 JFD42:JFD45 JFF42:JFF45 JFH42:JFH45 JFJ42:JFJ45 JFL42:JFL45 JFN42:JFN45 JFP42:JFP45 JFR42:JFR45 JFT42:JFT45 JFV42:JFV45 JFX42:JFX45 JFZ42:JFZ45 JGB42:JGB45 JGD42:JGD45 JGF42:JGF45 JGH42:JGH45 JGJ42:JGJ45 JGL42:JGL45 JGN42:JGN45 JGP42:JGP45 JGR42:JGR45 JGT42:JGT45 JGV42:JGV45 JGX42:JGX45 JGZ42:JGZ45 JHB42:JHB45 JHD42:JHD45 JHF42:JHF45 JHH42:JHH45 JHJ42:JHJ45 JHL42:JHL45 JHN42:JHN45 JHP42:JHP45 JHR42:JHR45 JHT42:JHT45 JHV42:JHV45 JHX42:JHX45 JHZ42:JHZ45 JIB42:JIB45 JID42:JID45 JIF42:JIF45 JIH42:JIH45 JIJ42:JIJ45 JIL42:JIL45 JIN42:JIN45 JIP42:JIP45 JIR42:JIR45 JIT42:JIT45 JIV42:JIV45 JIX42:JIX45 JIZ42:JIZ45 JJB42:JJB45 JJD42:JJD45 JJF42:JJF45 JJH42:JJH45 JJJ42:JJJ45 JJL42:JJL45 JJN42:JJN45 JJP42:JJP45 JJR42:JJR45 JJT42:JJT45 JJV42:JJV45 JJX42:JJX45 JJZ42:JJZ45 JKB42:JKB45 JKD42:JKD45 JKF42:JKF45 JKH42:JKH45 JKJ42:JKJ45 JKL42:JKL45 JKN42:JKN45 JKP42:JKP45 JKR42:JKR45 JKT42:JKT45 JKV42:JKV45 JKX42:JKX45 JKZ42:JKZ45 JLB42:JLB45 JLD42:JLD45 JLF42:JLF45 JLH42:JLH45 JLJ42:JLJ45 JLL42:JLL45 JLN42:JLN45 JLP42:JLP45 JLR42:JLR45 JLT42:JLT45 JLV42:JLV45 JLX42:JLX45 JLZ42:JLZ45 JMB42:JMB45 JMD42:JMD45 JMF42:JMF45 JMH42:JMH45 JMJ42:JMJ45 JML42:JML45 JMN42:JMN45 JMP42:JMP45 JMR42:JMR45 JMT42:JMT45 JMV42:JMV45 JMX42:JMX45 JMZ42:JMZ45 JNB42:JNB45 JND42:JND45 JNF42:JNF45 JNH42:JNH45 JNJ42:JNJ45 JNL42:JNL45 JNN42:JNN45 JNP42:JNP45 JNR42:JNR45 JNT42:JNT45 JNV42:JNV45 JNX42:JNX45 JNZ42:JNZ45 JOB42:JOB45 JOD42:JOD45 JOF42:JOF45 JOH42:JOH45 JOJ42:JOJ45 JOL42:JOL45 JON42:JON45 JOP42:JOP45 JOR42:JOR45 JOT42:JOT45 JOV42:JOV45 JOX42:JOX45 JOZ42:JOZ45 JPB42:JPB45 JPD42:JPD45 JPF42:JPF45 JPH42:JPH45 JPJ42:JPJ45 JPL42:JPL45 JPN42:JPN45 JPP42:JPP45 JPR42:JPR45 JPT42:JPT45 JPV42:JPV45 JPX42:JPX45 JPZ42:JPZ45 JQB42:JQB45 JQD42:JQD45 JQF42:JQF45 JQH42:JQH45 JQJ42:JQJ45 JQL42:JQL45 JQN42:JQN45 JQP42:JQP45 JQR42:JQR45 JQT42:JQT45 JQV42:JQV45 JQX42:JQX45 JQZ42:JQZ45 JRB42:JRB45 JRD42:JRD45 JRF42:JRF45 JRH42:JRH45 JRJ42:JRJ45 JRL42:JRL45 JRN42:JRN45 JRP42:JRP45 JRR42:JRR45 JRT42:JRT45 JRV42:JRV45 JRX42:JRX45 JRZ42:JRZ45 JSB42:JSB45 JSD42:JSD45 JSF42:JSF45 JSH42:JSH45 JSJ42:JSJ45 JSL42:JSL45 JSN42:JSN45 JSP42:JSP45 JSR42:JSR45 JST42:JST45 JSV42:JSV45 JSX42:JSX45 JSZ42:JSZ45 JTB42:JTB45 JTD42:JTD45 JTF42:JTF45 JTH42:JTH45 JTJ42:JTJ45 JTL42:JTL45 JTN42:JTN45 JTP42:JTP45 JTR42:JTR45 JTT42:JTT45 JTV42:JTV45 JTX42:JTX45 JTZ42:JTZ45 JUB42:JUB45 JUD42:JUD45 JUF42:JUF45 JUH42:JUH45 JUJ42:JUJ45 JUL42:JUL45 JUN42:JUN45 JUP42:JUP45 JUR42:JUR45 JUT42:JUT45 JUV42:JUV45 JUX42:JUX45 JUZ42:JUZ45 JVB42:JVB45 JVD42:JVD45 JVF42:JVF45 JVH42:JVH45 JVJ42:JVJ45 JVL42:JVL45 JVN42:JVN45 JVP42:JVP45 JVR42:JVR45 JVT42:JVT45 JVV42:JVV45 JVX42:JVX45 JVZ42:JVZ45 JWB42:JWB45 JWD42:JWD45 JWF42:JWF45 JWH42:JWH45 JWJ42:JWJ45 JWL42:JWL45 JWN42:JWN45 JWP42:JWP45 JWR42:JWR45 JWT42:JWT45 JWV42:JWV45 JWX42:JWX45 JWZ42:JWZ45 JXB42:JXB45 JXD42:JXD45 JXF42:JXF45 JXH42:JXH45 JXJ42:JXJ45 JXL42:JXL45 JXN42:JXN45 JXP42:JXP45 JXR42:JXR45 JXT42:JXT45 JXV42:JXV45 JXX42:JXX45 JXZ42:JXZ45 JYB42:JYB45 JYD42:JYD45 JYF42:JYF45 JYH42:JYH45 JYJ42:JYJ45 JYL42:JYL45 JYN42:JYN45 JYP42:JYP45 JYR42:JYR45 JYT42:JYT45 JYV42:JYV45 JYX42:JYX45 JYZ42:JYZ45 JZB42:JZB45 JZD42:JZD45 JZF42:JZF45 JZH42:JZH45 JZJ42:JZJ45 JZL42:JZL45 JZN42:JZN45 JZP42:JZP45 JZR42:JZR45 JZT42:JZT45 JZV42:JZV45 JZX42:JZX45 JZZ42:JZZ45 KAB42:KAB45 KAD42:KAD45 KAF42:KAF45 KAH42:KAH45 KAJ42:KAJ45 KAL42:KAL45 KAN42:KAN45 KAP42:KAP45 KAR42:KAR45 KAT42:KAT45 KAV42:KAV45 KAX42:KAX45 KAZ42:KAZ45 KBB42:KBB45 KBD42:KBD45 KBF42:KBF45 KBH42:KBH45 KBJ42:KBJ45 KBL42:KBL45 KBN42:KBN45 KBP42:KBP45 KBR42:KBR45 KBT42:KBT45 KBV42:KBV45 KBX42:KBX45 KBZ42:KBZ45 KCB42:KCB45 KCD42:KCD45 KCF42:KCF45 KCH42:KCH45 KCJ42:KCJ45 KCL42:KCL45 KCN42:KCN45 KCP42:KCP45 KCR42:KCR45 KCT42:KCT45 KCV42:KCV45 KCX42:KCX45 KCZ42:KCZ45 KDB42:KDB45 KDD42:KDD45 KDF42:KDF45 KDH42:KDH45 KDJ42:KDJ45 KDL42:KDL45 KDN42:KDN45 KDP42:KDP45 KDR42:KDR45 KDT42:KDT45 KDV42:KDV45 KDX42:KDX45 KDZ42:KDZ45 KEB42:KEB45 KED42:KED45 KEF42:KEF45 KEH42:KEH45 KEJ42:KEJ45 KEL42:KEL45 KEN42:KEN45 KEP42:KEP45 KER42:KER45 KET42:KET45 KEV42:KEV45 KEX42:KEX45 KEZ42:KEZ45 KFB42:KFB45 KFD42:KFD45 KFF42:KFF45 KFH42:KFH45 KFJ42:KFJ45 KFL42:KFL45 KFN42:KFN45 KFP42:KFP45 KFR42:KFR45 KFT42:KFT45 KFV42:KFV45 KFX42:KFX45 KFZ42:KFZ45 KGB42:KGB45 KGD42:KGD45 KGF42:KGF45 KGH42:KGH45 KGJ42:KGJ45 KGL42:KGL45 KGN42:KGN45 KGP42:KGP45 KGR42:KGR45 KGT42:KGT45 KGV42:KGV45 KGX42:KGX45 KGZ42:KGZ45 KHB42:KHB45 KHD42:KHD45 KHF42:KHF45 KHH42:KHH45 KHJ42:KHJ45 KHL42:KHL45 KHN42:KHN45 KHP42:KHP45 KHR42:KHR45 KHT42:KHT45 KHV42:KHV45 KHX42:KHX45 KHZ42:KHZ45 KIB42:KIB45 KID42:KID45 KIF42:KIF45 KIH42:KIH45 KIJ42:KIJ45 KIL42:KIL45 KIN42:KIN45 KIP42:KIP45 KIR42:KIR45 KIT42:KIT45 KIV42:KIV45 KIX42:KIX45 KIZ42:KIZ45 KJB42:KJB45 KJD42:KJD45 KJF42:KJF45 KJH42:KJH45 KJJ42:KJJ45 KJL42:KJL45 KJN42:KJN45 KJP42:KJP45 KJR42:KJR45 KJT42:KJT45 KJV42:KJV45 KJX42:KJX45 KJZ42:KJZ45 KKB42:KKB45 KKD42:KKD45 KKF42:KKF45 KKH42:KKH45 KKJ42:KKJ45 KKL42:KKL45 KKN42:KKN45 KKP42:KKP45 KKR42:KKR45 KKT42:KKT45 KKV42:KKV45 KKX42:KKX45 KKZ42:KKZ45 KLB42:KLB45 KLD42:KLD45 KLF42:KLF45 KLH42:KLH45 KLJ42:KLJ45 KLL42:KLL45 KLN42:KLN45 KLP42:KLP45 KLR42:KLR45 KLT42:KLT45 KLV42:KLV45 KLX42:KLX45 KLZ42:KLZ45 KMB42:KMB45 KMD42:KMD45 KMF42:KMF45 KMH42:KMH45 KMJ42:KMJ45 KML42:KML45 KMN42:KMN45 KMP42:KMP45 KMR42:KMR45 KMT42:KMT45 KMV42:KMV45 KMX42:KMX45 KMZ42:KMZ45 KNB42:KNB45 KND42:KND45 KNF42:KNF45 KNH42:KNH45 KNJ42:KNJ45 KNL42:KNL45 KNN42:KNN45 KNP42:KNP45 KNR42:KNR45 KNT42:KNT45 KNV42:KNV45 KNX42:KNX45 KNZ42:KNZ45 KOB42:KOB45 KOD42:KOD45 KOF42:KOF45 KOH42:KOH45 KOJ42:KOJ45 KOL42:KOL45 KON42:KON45 KOP42:KOP45 KOR42:KOR45 KOT42:KOT45 KOV42:KOV45 KOX42:KOX45 KOZ42:KOZ45 KPB42:KPB45 KPD42:KPD45 KPF42:KPF45 KPH42:KPH45 KPJ42:KPJ45 KPL42:KPL45 KPN42:KPN45 KPP42:KPP45 KPR42:KPR45 KPT42:KPT45 KPV42:KPV45 KPX42:KPX45 KPZ42:KPZ45 KQB42:KQB45 KQD42:KQD45 KQF42:KQF45 KQH42:KQH45 KQJ42:KQJ45 KQL42:KQL45 KQN42:KQN45 KQP42:KQP45 KQR42:KQR45 KQT42:KQT45 KQV42:KQV45 KQX42:KQX45 KQZ42:KQZ45 KRB42:KRB45 KRD42:KRD45 KRF42:KRF45 KRH42:KRH45 KRJ42:KRJ45 KRL42:KRL45 KRN42:KRN45 KRP42:KRP45 KRR42:KRR45 KRT42:KRT45 KRV42:KRV45 KRX42:KRX45 KRZ42:KRZ45 KSB42:KSB45 KSD42:KSD45 KSF42:KSF45 KSH42:KSH45 KSJ42:KSJ45 KSL42:KSL45 KSN42:KSN45 KSP42:KSP45 KSR42:KSR45 KST42:KST45 KSV42:KSV45 KSX42:KSX45 KSZ42:KSZ45 KTB42:KTB45 KTD42:KTD45 KTF42:KTF45 KTH42:KTH45 KTJ42:KTJ45 KTL42:KTL45 KTN42:KTN45 KTP42:KTP45 KTR42:KTR45 KTT42:KTT45 KTV42:KTV45 KTX42:KTX45 KTZ42:KTZ45 KUB42:KUB45 KUD42:KUD45 KUF42:KUF45 KUH42:KUH45 KUJ42:KUJ45 KUL42:KUL45 KUN42:KUN45 KUP42:KUP45 KUR42:KUR45 KUT42:KUT45 KUV42:KUV45 KUX42:KUX45 KUZ42:KUZ45 KVB42:KVB45 KVD42:KVD45 KVF42:KVF45 KVH42:KVH45 KVJ42:KVJ45 KVL42:KVL45 KVN42:KVN45 KVP42:KVP45 KVR42:KVR45 KVT42:KVT45 KVV42:KVV45 KVX42:KVX45 KVZ42:KVZ45 KWB42:KWB45 KWD42:KWD45 KWF42:KWF45 KWH42:KWH45 KWJ42:KWJ45 KWL42:KWL45 KWN42:KWN45 KWP42:KWP45 KWR42:KWR45 KWT42:KWT45 KWV42:KWV45 KWX42:KWX45 KWZ42:KWZ45 KXB42:KXB45 KXD42:KXD45 KXF42:KXF45 KXH42:KXH45 KXJ42:KXJ45 KXL42:KXL45 KXN42:KXN45 KXP42:KXP45 KXR42:KXR45 KXT42:KXT45 KXV42:KXV45 KXX42:KXX45 KXZ42:KXZ45 KYB42:KYB45 KYD42:KYD45 KYF42:KYF45 KYH42:KYH45 KYJ42:KYJ45 KYL42:KYL45 KYN42:KYN45 KYP42:KYP45 KYR42:KYR45 KYT42:KYT45 KYV42:KYV45 KYX42:KYX45 KYZ42:KYZ45 KZB42:KZB45 KZD42:KZD45 KZF42:KZF45 KZH42:KZH45 KZJ42:KZJ45 KZL42:KZL45 KZN42:KZN45 KZP42:KZP45 KZR42:KZR45 KZT42:KZT45 KZV42:KZV45 KZX42:KZX45 KZZ42:KZZ45 LAB42:LAB45 LAD42:LAD45 LAF42:LAF45 LAH42:LAH45 LAJ42:LAJ45 LAL42:LAL45 LAN42:LAN45 LAP42:LAP45 LAR42:LAR45 LAT42:LAT45 LAV42:LAV45 LAX42:LAX45 LAZ42:LAZ45 LBB42:LBB45 LBD42:LBD45 LBF42:LBF45 LBH42:LBH45 LBJ42:LBJ45 LBL42:LBL45 LBN42:LBN45 LBP42:LBP45 LBR42:LBR45 LBT42:LBT45 LBV42:LBV45 LBX42:LBX45 LBZ42:LBZ45 LCB42:LCB45 LCD42:LCD45 LCF42:LCF45 LCH42:LCH45 LCJ42:LCJ45 LCL42:LCL45 LCN42:LCN45 LCP42:LCP45 LCR42:LCR45 LCT42:LCT45 LCV42:LCV45 LCX42:LCX45 LCZ42:LCZ45 LDB42:LDB45 LDD42:LDD45 LDF42:LDF45 LDH42:LDH45 LDJ42:LDJ45 LDL42:LDL45 LDN42:LDN45 LDP42:LDP45 LDR42:LDR45 LDT42:LDT45 LDV42:LDV45 LDX42:LDX45 LDZ42:LDZ45 LEB42:LEB45 LED42:LED45 LEF42:LEF45 LEH42:LEH45 LEJ42:LEJ45 LEL42:LEL45 LEN42:LEN45 LEP42:LEP45 LER42:LER45 LET42:LET45 LEV42:LEV45 LEX42:LEX45 LEZ42:LEZ45 LFB42:LFB45 LFD42:LFD45 LFF42:LFF45 LFH42:LFH45 LFJ42:LFJ45 LFL42:LFL45 LFN42:LFN45 LFP42:LFP45 LFR42:LFR45 LFT42:LFT45 LFV42:LFV45 LFX42:LFX45 LFZ42:LFZ45 LGB42:LGB45 LGD42:LGD45 LGF42:LGF45 LGH42:LGH45 LGJ42:LGJ45 LGL42:LGL45 LGN42:LGN45 LGP42:LGP45 LGR42:LGR45 LGT42:LGT45 LGV42:LGV45 LGX42:LGX45 LGZ42:LGZ45 LHB42:LHB45 LHD42:LHD45 LHF42:LHF45 LHH42:LHH45 LHJ42:LHJ45 LHL42:LHL45 LHN42:LHN45 LHP42:LHP45 LHR42:LHR45 LHT42:LHT45 LHV42:LHV45 LHX42:LHX45 LHZ42:LHZ45 LIB42:LIB45 LID42:LID45 LIF42:LIF45 LIH42:LIH45 LIJ42:LIJ45 LIL42:LIL45 LIN42:LIN45 LIP42:LIP45 LIR42:LIR45 LIT42:LIT45 LIV42:LIV45 LIX42:LIX45 LIZ42:LIZ45 LJB42:LJB45 LJD42:LJD45 LJF42:LJF45 LJH42:LJH45 LJJ42:LJJ45 LJL42:LJL45 LJN42:LJN45 LJP42:LJP45 LJR42:LJR45 LJT42:LJT45 LJV42:LJV45 LJX42:LJX45 LJZ42:LJZ45 LKB42:LKB45 LKD42:LKD45 LKF42:LKF45 LKH42:LKH45 LKJ42:LKJ45 LKL42:LKL45 LKN42:LKN45 LKP42:LKP45 LKR42:LKR45 LKT42:LKT45 LKV42:LKV45 LKX42:LKX45 LKZ42:LKZ45 LLB42:LLB45 LLD42:LLD45 LLF42:LLF45 LLH42:LLH45 LLJ42:LLJ45 LLL42:LLL45 LLN42:LLN45 LLP42:LLP45 LLR42:LLR45 LLT42:LLT45 LLV42:LLV45 LLX42:LLX45 LLZ42:LLZ45 LMB42:LMB45 LMD42:LMD45 LMF42:LMF45 LMH42:LMH45 LMJ42:LMJ45 LML42:LML45 LMN42:LMN45 LMP42:LMP45 LMR42:LMR45 LMT42:LMT45 LMV42:LMV45 LMX42:LMX45 LMZ42:LMZ45 LNB42:LNB45 LND42:LND45 LNF42:LNF45 LNH42:LNH45 LNJ42:LNJ45 LNL42:LNL45 LNN42:LNN45 LNP42:LNP45 LNR42:LNR45 LNT42:LNT45 LNV42:LNV45 LNX42:LNX45 LNZ42:LNZ45 LOB42:LOB45 LOD42:LOD45 LOF42:LOF45 LOH42:LOH45 LOJ42:LOJ45 LOL42:LOL45 LON42:LON45 LOP42:LOP45 LOR42:LOR45 LOT42:LOT45 LOV42:LOV45 LOX42:LOX45 LOZ42:LOZ45 LPB42:LPB45 LPD42:LPD45 LPF42:LPF45 LPH42:LPH45 LPJ42:LPJ45 LPL42:LPL45 LPN42:LPN45 LPP42:LPP45 LPR42:LPR45 LPT42:LPT45 LPV42:LPV45 LPX42:LPX45 LPZ42:LPZ45 LQB42:LQB45 LQD42:LQD45 LQF42:LQF45 LQH42:LQH45 LQJ42:LQJ45 LQL42:LQL45 LQN42:LQN45 LQP42:LQP45 LQR42:LQR45 LQT42:LQT45 LQV42:LQV45 LQX42:LQX45 LQZ42:LQZ45 LRB42:LRB45 LRD42:LRD45 LRF42:LRF45 LRH42:LRH45 LRJ42:LRJ45 LRL42:LRL45 LRN42:LRN45 LRP42:LRP45 LRR42:LRR45 LRT42:LRT45 LRV42:LRV45 LRX42:LRX45 LRZ42:LRZ45 LSB42:LSB45 LSD42:LSD45 LSF42:LSF45 LSH42:LSH45 LSJ42:LSJ45 LSL42:LSL45 LSN42:LSN45 LSP42:LSP45 LSR42:LSR45 LST42:LST45 LSV42:LSV45 LSX42:LSX45 LSZ42:LSZ45 LTB42:LTB45 LTD42:LTD45 LTF42:LTF45 LTH42:LTH45 LTJ42:LTJ45 LTL42:LTL45 LTN42:LTN45 LTP42:LTP45 LTR42:LTR45 LTT42:LTT45 LTV42:LTV45 LTX42:LTX45 LTZ42:LTZ45 LUB42:LUB45 LUD42:LUD45 LUF42:LUF45 LUH42:LUH45 LUJ42:LUJ45 LUL42:LUL45 LUN42:LUN45 LUP42:LUP45 LUR42:LUR45 LUT42:LUT45 LUV42:LUV45 LUX42:LUX45 LUZ42:LUZ45 LVB42:LVB45 LVD42:LVD45 LVF42:LVF45 LVH42:LVH45 LVJ42:LVJ45 LVL42:LVL45 LVN42:LVN45 LVP42:LVP45 LVR42:LVR45 LVT42:LVT45 LVV42:LVV45 LVX42:LVX45 LVZ42:LVZ45 LWB42:LWB45 LWD42:LWD45 LWF42:LWF45 LWH42:LWH45 LWJ42:LWJ45 LWL42:LWL45 LWN42:LWN45 LWP42:LWP45 LWR42:LWR45 LWT42:LWT45 LWV42:LWV45 LWX42:LWX45 LWZ42:LWZ45 LXB42:LXB45 LXD42:LXD45 LXF42:LXF45 LXH42:LXH45 LXJ42:LXJ45 LXL42:LXL45 LXN42:LXN45 LXP42:LXP45 LXR42:LXR45 LXT42:LXT45 LXV42:LXV45 LXX42:LXX45 LXZ42:LXZ45 LYB42:LYB45 LYD42:LYD45 LYF42:LYF45 LYH42:LYH45 LYJ42:LYJ45 LYL42:LYL45 LYN42:LYN45 LYP42:LYP45 LYR42:LYR45 LYT42:LYT45 LYV42:LYV45 LYX42:LYX45 LYZ42:LYZ45 LZB42:LZB45 LZD42:LZD45 LZF42:LZF45 LZH42:LZH45 LZJ42:LZJ45 LZL42:LZL45 LZN42:LZN45 LZP42:LZP45 LZR42:LZR45 LZT42:LZT45 LZV42:LZV45 LZX42:LZX45 LZZ42:LZZ45 MAB42:MAB45 MAD42:MAD45 MAF42:MAF45 MAH42:MAH45 MAJ42:MAJ45 MAL42:MAL45 MAN42:MAN45 MAP42:MAP45 MAR42:MAR45 MAT42:MAT45 MAV42:MAV45 MAX42:MAX45 MAZ42:MAZ45 MBB42:MBB45 MBD42:MBD45 MBF42:MBF45 MBH42:MBH45 MBJ42:MBJ45 MBL42:MBL45 MBN42:MBN45 MBP42:MBP45 MBR42:MBR45 MBT42:MBT45 MBV42:MBV45 MBX42:MBX45 MBZ42:MBZ45 MCB42:MCB45 MCD42:MCD45 MCF42:MCF45 MCH42:MCH45 MCJ42:MCJ45 MCL42:MCL45 MCN42:MCN45 MCP42:MCP45 MCR42:MCR45 MCT42:MCT45 MCV42:MCV45 MCX42:MCX45 MCZ42:MCZ45 MDB42:MDB45 MDD42:MDD45 MDF42:MDF45 MDH42:MDH45 MDJ42:MDJ45 MDL42:MDL45 MDN42:MDN45 MDP42:MDP45 MDR42:MDR45 MDT42:MDT45 MDV42:MDV45 MDX42:MDX45 MDZ42:MDZ45 MEB42:MEB45 MED42:MED45 MEF42:MEF45 MEH42:MEH45 MEJ42:MEJ45 MEL42:MEL45 MEN42:MEN45 MEP42:MEP45 MER42:MER45 MET42:MET45 MEV42:MEV45 MEX42:MEX45 MEZ42:MEZ45 MFB42:MFB45 MFD42:MFD45 MFF42:MFF45 MFH42:MFH45 MFJ42:MFJ45 MFL42:MFL45 MFN42:MFN45 MFP42:MFP45 MFR42:MFR45 MFT42:MFT45 MFV42:MFV45 MFX42:MFX45 MFZ42:MFZ45 MGB42:MGB45 MGD42:MGD45 MGF42:MGF45 MGH42:MGH45 MGJ42:MGJ45 MGL42:MGL45 MGN42:MGN45 MGP42:MGP45 MGR42:MGR45 MGT42:MGT45 MGV42:MGV45 MGX42:MGX45 MGZ42:MGZ45 MHB42:MHB45 MHD42:MHD45 MHF42:MHF45 MHH42:MHH45 MHJ42:MHJ45 MHL42:MHL45 MHN42:MHN45 MHP42:MHP45 MHR42:MHR45 MHT42:MHT45 MHV42:MHV45 MHX42:MHX45 MHZ42:MHZ45 MIB42:MIB45 MID42:MID45 MIF42:MIF45 MIH42:MIH45 MIJ42:MIJ45 MIL42:MIL45 MIN42:MIN45 MIP42:MIP45 MIR42:MIR45 MIT42:MIT45 MIV42:MIV45 MIX42:MIX45 MIZ42:MIZ45 MJB42:MJB45 MJD42:MJD45 MJF42:MJF45 MJH42:MJH45 MJJ42:MJJ45 MJL42:MJL45 MJN42:MJN45 MJP42:MJP45 MJR42:MJR45 MJT42:MJT45 MJV42:MJV45 MJX42:MJX45 MJZ42:MJZ45 MKB42:MKB45 MKD42:MKD45 MKF42:MKF45 MKH42:MKH45 MKJ42:MKJ45 MKL42:MKL45 MKN42:MKN45 MKP42:MKP45 MKR42:MKR45 MKT42:MKT45 MKV42:MKV45 MKX42:MKX45 MKZ42:MKZ45 MLB42:MLB45 MLD42:MLD45 MLF42:MLF45 MLH42:MLH45 MLJ42:MLJ45 MLL42:MLL45 MLN42:MLN45 MLP42:MLP45 MLR42:MLR45 MLT42:MLT45 MLV42:MLV45 MLX42:MLX45 MLZ42:MLZ45 MMB42:MMB45 MMD42:MMD45 MMF42:MMF45 MMH42:MMH45 MMJ42:MMJ45 MML42:MML45 MMN42:MMN45 MMP42:MMP45 MMR42:MMR45 MMT42:MMT45 MMV42:MMV45 MMX42:MMX45 MMZ42:MMZ45 MNB42:MNB45 MND42:MND45 MNF42:MNF45 MNH42:MNH45 MNJ42:MNJ45 MNL42:MNL45 MNN42:MNN45 MNP42:MNP45 MNR42:MNR45 MNT42:MNT45 MNV42:MNV45 MNX42:MNX45 MNZ42:MNZ45 MOB42:MOB45 MOD42:MOD45 MOF42:MOF45 MOH42:MOH45 MOJ42:MOJ45 MOL42:MOL45 MON42:MON45 MOP42:MOP45 MOR42:MOR45 MOT42:MOT45 MOV42:MOV45 MOX42:MOX45 MOZ42:MOZ45 MPB42:MPB45 MPD42:MPD45 MPF42:MPF45 MPH42:MPH45 MPJ42:MPJ45 MPL42:MPL45 MPN42:MPN45 MPP42:MPP45 MPR42:MPR45 MPT42:MPT45 MPV42:MPV45 MPX42:MPX45 MPZ42:MPZ45 MQB42:MQB45 MQD42:MQD45 MQF42:MQF45 MQH42:MQH45 MQJ42:MQJ45 MQL42:MQL45 MQN42:MQN45 MQP42:MQP45 MQR42:MQR45 MQT42:MQT45 MQV42:MQV45 MQX42:MQX45 MQZ42:MQZ45 MRB42:MRB45 MRD42:MRD45 MRF42:MRF45 MRH42:MRH45 MRJ42:MRJ45 MRL42:MRL45 MRN42:MRN45 MRP42:MRP45 MRR42:MRR45 MRT42:MRT45 MRV42:MRV45 MRX42:MRX45 MRZ42:MRZ45 MSB42:MSB45 MSD42:MSD45 MSF42:MSF45 MSH42:MSH45 MSJ42:MSJ45 MSL42:MSL45 MSN42:MSN45 MSP42:MSP45 MSR42:MSR45 MST42:MST45 MSV42:MSV45 MSX42:MSX45 MSZ42:MSZ45 MTB42:MTB45 MTD42:MTD45 MTF42:MTF45 MTH42:MTH45 MTJ42:MTJ45 MTL42:MTL45 MTN42:MTN45 MTP42:MTP45 MTR42:MTR45 MTT42:MTT45 MTV42:MTV45 MTX42:MTX45 MTZ42:MTZ45 MUB42:MUB45 MUD42:MUD45 MUF42:MUF45 MUH42:MUH45 MUJ42:MUJ45 MUL42:MUL45 MUN42:MUN45 MUP42:MUP45 MUR42:MUR45 MUT42:MUT45 MUV42:MUV45 MUX42:MUX45 MUZ42:MUZ45 MVB42:MVB45 MVD42:MVD45 MVF42:MVF45 MVH42:MVH45 MVJ42:MVJ45 MVL42:MVL45 MVN42:MVN45 MVP42:MVP45 MVR42:MVR45 MVT42:MVT45 MVV42:MVV45 MVX42:MVX45 MVZ42:MVZ45 MWB42:MWB45 MWD42:MWD45 MWF42:MWF45 MWH42:MWH45 MWJ42:MWJ45 MWL42:MWL45 MWN42:MWN45 MWP42:MWP45 MWR42:MWR45 MWT42:MWT45 MWV42:MWV45 MWX42:MWX45 MWZ42:MWZ45 MXB42:MXB45 MXD42:MXD45 MXF42:MXF45 MXH42:MXH45 MXJ42:MXJ45 MXL42:MXL45 MXN42:MXN45 MXP42:MXP45 MXR42:MXR45 MXT42:MXT45 MXV42:MXV45 MXX42:MXX45 MXZ42:MXZ45 MYB42:MYB45 MYD42:MYD45 MYF42:MYF45 MYH42:MYH45 MYJ42:MYJ45 MYL42:MYL45 MYN42:MYN45 MYP42:MYP45 MYR42:MYR45 MYT42:MYT45 MYV42:MYV45 MYX42:MYX45 MYZ42:MYZ45 MZB42:MZB45 MZD42:MZD45 MZF42:MZF45 MZH42:MZH45 MZJ42:MZJ45 MZL42:MZL45 MZN42:MZN45 MZP42:MZP45 MZR42:MZR45 MZT42:MZT45 MZV42:MZV45 MZX42:MZX45 MZZ42:MZZ45 NAB42:NAB45 NAD42:NAD45 NAF42:NAF45 NAH42:NAH45 NAJ42:NAJ45 NAL42:NAL45 NAN42:NAN45 NAP42:NAP45 NAR42:NAR45 NAT42:NAT45 NAV42:NAV45 NAX42:NAX45 NAZ42:NAZ45 NBB42:NBB45 NBD42:NBD45 NBF42:NBF45 NBH42:NBH45 NBJ42:NBJ45 NBL42:NBL45 NBN42:NBN45 NBP42:NBP45 NBR42:NBR45 NBT42:NBT45 NBV42:NBV45 NBX42:NBX45 NBZ42:NBZ45 NCB42:NCB45 NCD42:NCD45 NCF42:NCF45 NCH42:NCH45 NCJ42:NCJ45 NCL42:NCL45 NCN42:NCN45 NCP42:NCP45 NCR42:NCR45 NCT42:NCT45 NCV42:NCV45 NCX42:NCX45 NCZ42:NCZ45 NDB42:NDB45 NDD42:NDD45 NDF42:NDF45 NDH42:NDH45 NDJ42:NDJ45 NDL42:NDL45 NDN42:NDN45 NDP42:NDP45 NDR42:NDR45 NDT42:NDT45 NDV42:NDV45 NDX42:NDX45 NDZ42:NDZ45 NEB42:NEB45 NED42:NED45 NEF42:NEF45 NEH42:NEH45 NEJ42:NEJ45 NEL42:NEL45 NEN42:NEN45 NEP42:NEP45 NER42:NER45 NET42:NET45 NEV42:NEV45 NEX42:NEX45 NEZ42:NEZ45 NFB42:NFB45 NFD42:NFD45 NFF42:NFF45 NFH42:NFH45 NFJ42:NFJ45 NFL42:NFL45 NFN42:NFN45 NFP42:NFP45 NFR42:NFR45 NFT42:NFT45 NFV42:NFV45 NFX42:NFX45 NFZ42:NFZ45 NGB42:NGB45 NGD42:NGD45 NGF42:NGF45 NGH42:NGH45 NGJ42:NGJ45 NGL42:NGL45 NGN42:NGN45 NGP42:NGP45 NGR42:NGR45 NGT42:NGT45 NGV42:NGV45 NGX42:NGX45 NGZ42:NGZ45 NHB42:NHB45 NHD42:NHD45 NHF42:NHF45 NHH42:NHH45 NHJ42:NHJ45 NHL42:NHL45 NHN42:NHN45 NHP42:NHP45 NHR42:NHR45 NHT42:NHT45 NHV42:NHV45 NHX42:NHX45 NHZ42:NHZ45 NIB42:NIB45 NID42:NID45 NIF42:NIF45 NIH42:NIH45 NIJ42:NIJ45 NIL42:NIL45 NIN42:NIN45 NIP42:NIP45 NIR42:NIR45 NIT42:NIT45 NIV42:NIV45 NIX42:NIX45 NIZ42:NIZ45 NJB42:NJB45 NJD42:NJD45 NJF42:NJF45 NJH42:NJH45 NJJ42:NJJ45 NJL42:NJL45 NJN42:NJN45 NJP42:NJP45 NJR42:NJR45 NJT42:NJT45 NJV42:NJV45 NJX42:NJX45 NJZ42:NJZ45 NKB42:NKB45 NKD42:NKD45 NKF42:NKF45 NKH42:NKH45 NKJ42:NKJ45 NKL42:NKL45 NKN42:NKN45 NKP42:NKP45 NKR42:NKR45 NKT42:NKT45 NKV42:NKV45 NKX42:NKX45 NKZ42:NKZ45 NLB42:NLB45 NLD42:NLD45 NLF42:NLF45 NLH42:NLH45 NLJ42:NLJ45 NLL42:NLL45 NLN42:NLN45 NLP42:NLP45 NLR42:NLR45 NLT42:NLT45 NLV42:NLV45 NLX42:NLX45 NLZ42:NLZ45 NMB42:NMB45 NMD42:NMD45 NMF42:NMF45 NMH42:NMH45 NMJ42:NMJ45 NML42:NML45 NMN42:NMN45 NMP42:NMP45 NMR42:NMR45 NMT42:NMT45 NMV42:NMV45 NMX42:NMX45 NMZ42:NMZ45 NNB42:NNB45 NND42:NND45 NNF42:NNF45 NNH42:NNH45 NNJ42:NNJ45 NNL42:NNL45 NNN42:NNN45 NNP42:NNP45 NNR42:NNR45 NNT42:NNT45 NNV42:NNV45 NNX42:NNX45 NNZ42:NNZ45 NOB42:NOB45 NOD42:NOD45 NOF42:NOF45 NOH42:NOH45 NOJ42:NOJ45 NOL42:NOL45 NON42:NON45 NOP42:NOP45 NOR42:NOR45 NOT42:NOT45 NOV42:NOV45 NOX42:NOX45 NOZ42:NOZ45 NPB42:NPB45 NPD42:NPD45 NPF42:NPF45 NPH42:NPH45 NPJ42:NPJ45 NPL42:NPL45 NPN42:NPN45 NPP42:NPP45 NPR42:NPR45 NPT42:NPT45 NPV42:NPV45 NPX42:NPX45 NPZ42:NPZ45 NQB42:NQB45 NQD42:NQD45 NQF42:NQF45 NQH42:NQH45 NQJ42:NQJ45 NQL42:NQL45 NQN42:NQN45 NQP42:NQP45 NQR42:NQR45 NQT42:NQT45 NQV42:NQV45 NQX42:NQX45 NQZ42:NQZ45 NRB42:NRB45 NRD42:NRD45 NRF42:NRF45 NRH42:NRH45 NRJ42:NRJ45 NRL42:NRL45 NRN42:NRN45 NRP42:NRP45 NRR42:NRR45 NRT42:NRT45 NRV42:NRV45 NRX42:NRX45 NRZ42:NRZ45 NSB42:NSB45 NSD42:NSD45 NSF42:NSF45 NSH42:NSH45 NSJ42:NSJ45 NSL42:NSL45 NSN42:NSN45 NSP42:NSP45 NSR42:NSR45 NST42:NST45 NSV42:NSV45 NSX42:NSX45 NSZ42:NSZ45 NTB42:NTB45 NTD42:NTD45 NTF42:NTF45 NTH42:NTH45 NTJ42:NTJ45 NTL42:NTL45 NTN42:NTN45 NTP42:NTP45 NTR42:NTR45 NTT42:NTT45 NTV42:NTV45 NTX42:NTX45 NTZ42:NTZ45 NUB42:NUB45 NUD42:NUD45 NUF42:NUF45 NUH42:NUH45 NUJ42:NUJ45 NUL42:NUL45 NUN42:NUN45 NUP42:NUP45 NUR42:NUR45 NUT42:NUT45 NUV42:NUV45 NUX42:NUX45 NUZ42:NUZ45 NVB42:NVB45 NVD42:NVD45 NVF42:NVF45 NVH42:NVH45 NVJ42:NVJ45 NVL42:NVL45 NVN42:NVN45 NVP42:NVP45 NVR42:NVR45 NVT42:NVT45 NVV42:NVV45 NVX42:NVX45 NVZ42:NVZ45 NWB42:NWB45 NWD42:NWD45 NWF42:NWF45 NWH42:NWH45 NWJ42:NWJ45 NWL42:NWL45 NWN42:NWN45 NWP42:NWP45 NWR42:NWR45 NWT42:NWT45 NWV42:NWV45 NWX42:NWX45 NWZ42:NWZ45 NXB42:NXB45 NXD42:NXD45 NXF42:NXF45 NXH42:NXH45 NXJ42:NXJ45 NXL42:NXL45 NXN42:NXN45 NXP42:NXP45 NXR42:NXR45 NXT42:NXT45 NXV42:NXV45 NXX42:NXX45 NXZ42:NXZ45 NYB42:NYB45 NYD42:NYD45 NYF42:NYF45 NYH42:NYH45 NYJ42:NYJ45 NYL42:NYL45 NYN42:NYN45 NYP42:NYP45 NYR42:NYR45 NYT42:NYT45 NYV42:NYV45 NYX42:NYX45 NYZ42:NYZ45 NZB42:NZB45 NZD42:NZD45 NZF42:NZF45 NZH42:NZH45 NZJ42:NZJ45 NZL42:NZL45 NZN42:NZN45 NZP42:NZP45 NZR42:NZR45 NZT42:NZT45 NZV42:NZV45 NZX42:NZX45 NZZ42:NZZ45 OAB42:OAB45 OAD42:OAD45 OAF42:OAF45 OAH42:OAH45 OAJ42:OAJ45 OAL42:OAL45 OAN42:OAN45 OAP42:OAP45 OAR42:OAR45 OAT42:OAT45 OAV42:OAV45 OAX42:OAX45 OAZ42:OAZ45 OBB42:OBB45 OBD42:OBD45 OBF42:OBF45 OBH42:OBH45 OBJ42:OBJ45 OBL42:OBL45 OBN42:OBN45 OBP42:OBP45 OBR42:OBR45 OBT42:OBT45 OBV42:OBV45 OBX42:OBX45 OBZ42:OBZ45 OCB42:OCB45 OCD42:OCD45 OCF42:OCF45 OCH42:OCH45 OCJ42:OCJ45 OCL42:OCL45 OCN42:OCN45 OCP42:OCP45 OCR42:OCR45 OCT42:OCT45 OCV42:OCV45 OCX42:OCX45 OCZ42:OCZ45 ODB42:ODB45 ODD42:ODD45 ODF42:ODF45 ODH42:ODH45 ODJ42:ODJ45 ODL42:ODL45 ODN42:ODN45 ODP42:ODP45 ODR42:ODR45 ODT42:ODT45 ODV42:ODV45 ODX42:ODX45 ODZ42:ODZ45 OEB42:OEB45 OED42:OED45 OEF42:OEF45 OEH42:OEH45 OEJ42:OEJ45 OEL42:OEL45 OEN42:OEN45 OEP42:OEP45 OER42:OER45 OET42:OET45 OEV42:OEV45 OEX42:OEX45 OEZ42:OEZ45 OFB42:OFB45 OFD42:OFD45 OFF42:OFF45 OFH42:OFH45 OFJ42:OFJ45 OFL42:OFL45 OFN42:OFN45 OFP42:OFP45 OFR42:OFR45 OFT42:OFT45 OFV42:OFV45 OFX42:OFX45 OFZ42:OFZ45 OGB42:OGB45 OGD42:OGD45 OGF42:OGF45 OGH42:OGH45 OGJ42:OGJ45 OGL42:OGL45 OGN42:OGN45 OGP42:OGP45 OGR42:OGR45 OGT42:OGT45 OGV42:OGV45 OGX42:OGX45 OGZ42:OGZ45 OHB42:OHB45 OHD42:OHD45 OHF42:OHF45 OHH42:OHH45 OHJ42:OHJ45 OHL42:OHL45 OHN42:OHN45 OHP42:OHP45 OHR42:OHR45 OHT42:OHT45 OHV42:OHV45 OHX42:OHX45 OHZ42:OHZ45 OIB42:OIB45 OID42:OID45 OIF42:OIF45 OIH42:OIH45 OIJ42:OIJ45 OIL42:OIL45 OIN42:OIN45 OIP42:OIP45 OIR42:OIR45 OIT42:OIT45 OIV42:OIV45 OIX42:OIX45 OIZ42:OIZ45 OJB42:OJB45 OJD42:OJD45 OJF42:OJF45 OJH42:OJH45 OJJ42:OJJ45 OJL42:OJL45 OJN42:OJN45 OJP42:OJP45 OJR42:OJR45 OJT42:OJT45 OJV42:OJV45 OJX42:OJX45 OJZ42:OJZ45 OKB42:OKB45 OKD42:OKD45 OKF42:OKF45 OKH42:OKH45 OKJ42:OKJ45 OKL42:OKL45 OKN42:OKN45 OKP42:OKP45 OKR42:OKR45 OKT42:OKT45 OKV42:OKV45 OKX42:OKX45 OKZ42:OKZ45 OLB42:OLB45 OLD42:OLD45 OLF42:OLF45 OLH42:OLH45 OLJ42:OLJ45 OLL42:OLL45 OLN42:OLN45 OLP42:OLP45 OLR42:OLR45 OLT42:OLT45 OLV42:OLV45 OLX42:OLX45 OLZ42:OLZ45 OMB42:OMB45 OMD42:OMD45 OMF42:OMF45 OMH42:OMH45 OMJ42:OMJ45 OML42:OML45 OMN42:OMN45 OMP42:OMP45 OMR42:OMR45 OMT42:OMT45 OMV42:OMV45 OMX42:OMX45 OMZ42:OMZ45 ONB42:ONB45 OND42:OND45 ONF42:ONF45 ONH42:ONH45 ONJ42:ONJ45 ONL42:ONL45 ONN42:ONN45 ONP42:ONP45 ONR42:ONR45 ONT42:ONT45 ONV42:ONV45 ONX42:ONX45 ONZ42:ONZ45 OOB42:OOB45 OOD42:OOD45 OOF42:OOF45 OOH42:OOH45 OOJ42:OOJ45 OOL42:OOL45 OON42:OON45 OOP42:OOP45 OOR42:OOR45 OOT42:OOT45 OOV42:OOV45 OOX42:OOX45 OOZ42:OOZ45 OPB42:OPB45 OPD42:OPD45 OPF42:OPF45 OPH42:OPH45 OPJ42:OPJ45 OPL42:OPL45 OPN42:OPN45 OPP42:OPP45 OPR42:OPR45 OPT42:OPT45 OPV42:OPV45 OPX42:OPX45 OPZ42:OPZ45 OQB42:OQB45 OQD42:OQD45 OQF42:OQF45 OQH42:OQH45 OQJ42:OQJ45 OQL42:OQL45 OQN42:OQN45 OQP42:OQP45 OQR42:OQR45 OQT42:OQT45 OQV42:OQV45 OQX42:OQX45 OQZ42:OQZ45 ORB42:ORB45 ORD42:ORD45 ORF42:ORF45 ORH42:ORH45 ORJ42:ORJ45 ORL42:ORL45 ORN42:ORN45 ORP42:ORP45 ORR42:ORR45 ORT42:ORT45 ORV42:ORV45 ORX42:ORX45 ORZ42:ORZ45 OSB42:OSB45 OSD42:OSD45 OSF42:OSF45 OSH42:OSH45 OSJ42:OSJ45 OSL42:OSL45 OSN42:OSN45 OSP42:OSP45 OSR42:OSR45 OST42:OST45 OSV42:OSV45 OSX42:OSX45 OSZ42:OSZ45 OTB42:OTB45 OTD42:OTD45 OTF42:OTF45 OTH42:OTH45 OTJ42:OTJ45 OTL42:OTL45 OTN42:OTN45 OTP42:OTP45 OTR42:OTR45 OTT42:OTT45 OTV42:OTV45 OTX42:OTX45 OTZ42:OTZ45 OUB42:OUB45 OUD42:OUD45 OUF42:OUF45 OUH42:OUH45 OUJ42:OUJ45 OUL42:OUL45 OUN42:OUN45 OUP42:OUP45 OUR42:OUR45 OUT42:OUT45 OUV42:OUV45 OUX42:OUX45 OUZ42:OUZ45 OVB42:OVB45 OVD42:OVD45 OVF42:OVF45 OVH42:OVH45 OVJ42:OVJ45 OVL42:OVL45 OVN42:OVN45 OVP42:OVP45 OVR42:OVR45 OVT42:OVT45 OVV42:OVV45 OVX42:OVX45 OVZ42:OVZ45 OWB42:OWB45 OWD42:OWD45 OWF42:OWF45 OWH42:OWH45 OWJ42:OWJ45 OWL42:OWL45 OWN42:OWN45 OWP42:OWP45 OWR42:OWR45 OWT42:OWT45 OWV42:OWV45 OWX42:OWX45 OWZ42:OWZ45 OXB42:OXB45 OXD42:OXD45 OXF42:OXF45 OXH42:OXH45 OXJ42:OXJ45 OXL42:OXL45 OXN42:OXN45 OXP42:OXP45 OXR42:OXR45 OXT42:OXT45 OXV42:OXV45 OXX42:OXX45 OXZ42:OXZ45 OYB42:OYB45 OYD42:OYD45 OYF42:OYF45 OYH42:OYH45 OYJ42:OYJ45 OYL42:OYL45 OYN42:OYN45 OYP42:OYP45 OYR42:OYR45 OYT42:OYT45 OYV42:OYV45 OYX42:OYX45 OYZ42:OYZ45 OZB42:OZB45 OZD42:OZD45 OZF42:OZF45 OZH42:OZH45 OZJ42:OZJ45 OZL42:OZL45 OZN42:OZN45 OZP42:OZP45 OZR42:OZR45 OZT42:OZT45 OZV42:OZV45 OZX42:OZX45 OZZ42:OZZ45 PAB42:PAB45 PAD42:PAD45 PAF42:PAF45 PAH42:PAH45 PAJ42:PAJ45 PAL42:PAL45 PAN42:PAN45 PAP42:PAP45 PAR42:PAR45 PAT42:PAT45 PAV42:PAV45 PAX42:PAX45 PAZ42:PAZ45 PBB42:PBB45 PBD42:PBD45 PBF42:PBF45 PBH42:PBH45 PBJ42:PBJ45 PBL42:PBL45 PBN42:PBN45 PBP42:PBP45 PBR42:PBR45 PBT42:PBT45 PBV42:PBV45 PBX42:PBX45 PBZ42:PBZ45 PCB42:PCB45 PCD42:PCD45 PCF42:PCF45 PCH42:PCH45 PCJ42:PCJ45 PCL42:PCL45 PCN42:PCN45 PCP42:PCP45 PCR42:PCR45 PCT42:PCT45 PCV42:PCV45 PCX42:PCX45 PCZ42:PCZ45 PDB42:PDB45 PDD42:PDD45 PDF42:PDF45 PDH42:PDH45 PDJ42:PDJ45 PDL42:PDL45 PDN42:PDN45 PDP42:PDP45 PDR42:PDR45 PDT42:PDT45 PDV42:PDV45 PDX42:PDX45 PDZ42:PDZ45 PEB42:PEB45 PED42:PED45 PEF42:PEF45 PEH42:PEH45 PEJ42:PEJ45 PEL42:PEL45 PEN42:PEN45 PEP42:PEP45 PER42:PER45 PET42:PET45 PEV42:PEV45 PEX42:PEX45 PEZ42:PEZ45 PFB42:PFB45 PFD42:PFD45 PFF42:PFF45 PFH42:PFH45 PFJ42:PFJ45 PFL42:PFL45 PFN42:PFN45 PFP42:PFP45 PFR42:PFR45 PFT42:PFT45 PFV42:PFV45 PFX42:PFX45 PFZ42:PFZ45 PGB42:PGB45 PGD42:PGD45 PGF42:PGF45 PGH42:PGH45 PGJ42:PGJ45 PGL42:PGL45 PGN42:PGN45 PGP42:PGP45 PGR42:PGR45 PGT42:PGT45 PGV42:PGV45 PGX42:PGX45 PGZ42:PGZ45 PHB42:PHB45 PHD42:PHD45 PHF42:PHF45 PHH42:PHH45 PHJ42:PHJ45 PHL42:PHL45 PHN42:PHN45 PHP42:PHP45 PHR42:PHR45 PHT42:PHT45 PHV42:PHV45 PHX42:PHX45 PHZ42:PHZ45 PIB42:PIB45 PID42:PID45 PIF42:PIF45 PIH42:PIH45 PIJ42:PIJ45 PIL42:PIL45 PIN42:PIN45 PIP42:PIP45 PIR42:PIR45 PIT42:PIT45 PIV42:PIV45 PIX42:PIX45 PIZ42:PIZ45 PJB42:PJB45 PJD42:PJD45 PJF42:PJF45 PJH42:PJH45 PJJ42:PJJ45 PJL42:PJL45 PJN42:PJN45 PJP42:PJP45 PJR42:PJR45 PJT42:PJT45 PJV42:PJV45 PJX42:PJX45 PJZ42:PJZ45 PKB42:PKB45 PKD42:PKD45 PKF42:PKF45 PKH42:PKH45 PKJ42:PKJ45 PKL42:PKL45 PKN42:PKN45 PKP42:PKP45 PKR42:PKR45 PKT42:PKT45 PKV42:PKV45 PKX42:PKX45 PKZ42:PKZ45 PLB42:PLB45 PLD42:PLD45 PLF42:PLF45 PLH42:PLH45 PLJ42:PLJ45 PLL42:PLL45 PLN42:PLN45 PLP42:PLP45 PLR42:PLR45 PLT42:PLT45 PLV42:PLV45 PLX42:PLX45 PLZ42:PLZ45 PMB42:PMB45 PMD42:PMD45 PMF42:PMF45 PMH42:PMH45 PMJ42:PMJ45 PML42:PML45 PMN42:PMN45 PMP42:PMP45 PMR42:PMR45 PMT42:PMT45 PMV42:PMV45 PMX42:PMX45 PMZ42:PMZ45 PNB42:PNB45 PND42:PND45 PNF42:PNF45 PNH42:PNH45 PNJ42:PNJ45 PNL42:PNL45 PNN42:PNN45 PNP42:PNP45 PNR42:PNR45 PNT42:PNT45 PNV42:PNV45 PNX42:PNX45 PNZ42:PNZ45 POB42:POB45 POD42:POD45 POF42:POF45 POH42:POH45 POJ42:POJ45 POL42:POL45 PON42:PON45 POP42:POP45 POR42:POR45 POT42:POT45 POV42:POV45 POX42:POX45 POZ42:POZ45 PPB42:PPB45 PPD42:PPD45 PPF42:PPF45 PPH42:PPH45 PPJ42:PPJ45 PPL42:PPL45 PPN42:PPN45 PPP42:PPP45 PPR42:PPR45 PPT42:PPT45 PPV42:PPV45 PPX42:PPX45 PPZ42:PPZ45 PQB42:PQB45 PQD42:PQD45 PQF42:PQF45 PQH42:PQH45 PQJ42:PQJ45 PQL42:PQL45 PQN42:PQN45 PQP42:PQP45 PQR42:PQR45 PQT42:PQT45 PQV42:PQV45 PQX42:PQX45 PQZ42:PQZ45 PRB42:PRB45 PRD42:PRD45 PRF42:PRF45 PRH42:PRH45 PRJ42:PRJ45 PRL42:PRL45 PRN42:PRN45 PRP42:PRP45 PRR42:PRR45 PRT42:PRT45 PRV42:PRV45 PRX42:PRX45 PRZ42:PRZ45 PSB42:PSB45 PSD42:PSD45 PSF42:PSF45 PSH42:PSH45 PSJ42:PSJ45 PSL42:PSL45 PSN42:PSN45 PSP42:PSP45 PSR42:PSR45 PST42:PST45 PSV42:PSV45 PSX42:PSX45 PSZ42:PSZ45 PTB42:PTB45 PTD42:PTD45 PTF42:PTF45 PTH42:PTH45 PTJ42:PTJ45 PTL42:PTL45 PTN42:PTN45 PTP42:PTP45 PTR42:PTR45 PTT42:PTT45 PTV42:PTV45 PTX42:PTX45 PTZ42:PTZ45 PUB42:PUB45 PUD42:PUD45 PUF42:PUF45 PUH42:PUH45 PUJ42:PUJ45 PUL42:PUL45 PUN42:PUN45 PUP42:PUP45 PUR42:PUR45 PUT42:PUT45 PUV42:PUV45 PUX42:PUX45 PUZ42:PUZ45 PVB42:PVB45 PVD42:PVD45 PVF42:PVF45 PVH42:PVH45 PVJ42:PVJ45 PVL42:PVL45 PVN42:PVN45 PVP42:PVP45 PVR42:PVR45 PVT42:PVT45 PVV42:PVV45 PVX42:PVX45 PVZ42:PVZ45 PWB42:PWB45 PWD42:PWD45 PWF42:PWF45 PWH42:PWH45 PWJ42:PWJ45 PWL42:PWL45 PWN42:PWN45 PWP42:PWP45 PWR42:PWR45 PWT42:PWT45 PWV42:PWV45 PWX42:PWX45 PWZ42:PWZ45 PXB42:PXB45 PXD42:PXD45 PXF42:PXF45 PXH42:PXH45 PXJ42:PXJ45 PXL42:PXL45 PXN42:PXN45 PXP42:PXP45 PXR42:PXR45 PXT42:PXT45 PXV42:PXV45 PXX42:PXX45 PXZ42:PXZ45 PYB42:PYB45 PYD42:PYD45 PYF42:PYF45 PYH42:PYH45 PYJ42:PYJ45 PYL42:PYL45 PYN42:PYN45 PYP42:PYP45 PYR42:PYR45 PYT42:PYT45 PYV42:PYV45 PYX42:PYX45 PYZ42:PYZ45 PZB42:PZB45 PZD42:PZD45 PZF42:PZF45 PZH42:PZH45 PZJ42:PZJ45 PZL42:PZL45 PZN42:PZN45 PZP42:PZP45 PZR42:PZR45 PZT42:PZT45 PZV42:PZV45 PZX42:PZX45 PZZ42:PZZ45 QAB42:QAB45 QAD42:QAD45 QAF42:QAF45 QAH42:QAH45 QAJ42:QAJ45 QAL42:QAL45 QAN42:QAN45 QAP42:QAP45 QAR42:QAR45 QAT42:QAT45 QAV42:QAV45 QAX42:QAX45 QAZ42:QAZ45 QBB42:QBB45 QBD42:QBD45 QBF42:QBF45 QBH42:QBH45 QBJ42:QBJ45 QBL42:QBL45 QBN42:QBN45 QBP42:QBP45 QBR42:QBR45 QBT42:QBT45 QBV42:QBV45 QBX42:QBX45 QBZ42:QBZ45 QCB42:QCB45 QCD42:QCD45 QCF42:QCF45 QCH42:QCH45 QCJ42:QCJ45 QCL42:QCL45 QCN42:QCN45 QCP42:QCP45 QCR42:QCR45 QCT42:QCT45 QCV42:QCV45 QCX42:QCX45 QCZ42:QCZ45 QDB42:QDB45 QDD42:QDD45 QDF42:QDF45 QDH42:QDH45 QDJ42:QDJ45 QDL42:QDL45 QDN42:QDN45 QDP42:QDP45 QDR42:QDR45 QDT42:QDT45 QDV42:QDV45 QDX42:QDX45 QDZ42:QDZ45 QEB42:QEB45 QED42:QED45 QEF42:QEF45 QEH42:QEH45 QEJ42:QEJ45 QEL42:QEL45 QEN42:QEN45 QEP42:QEP45 QER42:QER45 QET42:QET45 QEV42:QEV45 QEX42:QEX45 QEZ42:QEZ45 QFB42:QFB45 QFD42:QFD45 QFF42:QFF45 QFH42:QFH45 QFJ42:QFJ45 QFL42:QFL45 QFN42:QFN45 QFP42:QFP45 QFR42:QFR45 QFT42:QFT45 QFV42:QFV45 QFX42:QFX45 QFZ42:QFZ45 QGB42:QGB45 QGD42:QGD45 QGF42:QGF45 QGH42:QGH45 QGJ42:QGJ45 QGL42:QGL45 QGN42:QGN45 QGP42:QGP45 QGR42:QGR45 QGT42:QGT45 QGV42:QGV45 QGX42:QGX45 QGZ42:QGZ45 QHB42:QHB45 QHD42:QHD45 QHF42:QHF45 QHH42:QHH45 QHJ42:QHJ45 QHL42:QHL45 QHN42:QHN45 QHP42:QHP45 QHR42:QHR45 QHT42:QHT45 QHV42:QHV45 QHX42:QHX45 QHZ42:QHZ45 QIB42:QIB45 QID42:QID45 QIF42:QIF45 QIH42:QIH45 QIJ42:QIJ45 QIL42:QIL45 QIN42:QIN45 QIP42:QIP45 QIR42:QIR45 QIT42:QIT45 QIV42:QIV45 QIX42:QIX45 QIZ42:QIZ45 QJB42:QJB45 QJD42:QJD45 QJF42:QJF45 QJH42:QJH45 QJJ42:QJJ45 QJL42:QJL45 QJN42:QJN45 QJP42:QJP45 QJR42:QJR45 QJT42:QJT45 QJV42:QJV45 QJX42:QJX45 QJZ42:QJZ45 QKB42:QKB45 QKD42:QKD45 QKF42:QKF45 QKH42:QKH45 QKJ42:QKJ45 QKL42:QKL45 QKN42:QKN45 QKP42:QKP45 QKR42:QKR45 QKT42:QKT45 QKV42:QKV45 QKX42:QKX45 QKZ42:QKZ45 QLB42:QLB45 QLD42:QLD45 QLF42:QLF45 QLH42:QLH45 QLJ42:QLJ45 QLL42:QLL45 QLN42:QLN45 QLP42:QLP45 QLR42:QLR45 QLT42:QLT45 QLV42:QLV45 QLX42:QLX45 QLZ42:QLZ45 QMB42:QMB45 QMD42:QMD45 QMF42:QMF45 QMH42:QMH45 QMJ42:QMJ45 QML42:QML45 QMN42:QMN45 QMP42:QMP45 QMR42:QMR45 QMT42:QMT45 QMV42:QMV45 QMX42:QMX45 QMZ42:QMZ45 QNB42:QNB45 QND42:QND45 QNF42:QNF45 QNH42:QNH45 QNJ42:QNJ45 QNL42:QNL45 QNN42:QNN45 QNP42:QNP45 QNR42:QNR45 QNT42:QNT45 QNV42:QNV45 QNX42:QNX45 QNZ42:QNZ45 QOB42:QOB45 QOD42:QOD45 QOF42:QOF45 QOH42:QOH45 QOJ42:QOJ45 QOL42:QOL45 QON42:QON45 QOP42:QOP45 QOR42:QOR45 QOT42:QOT45 QOV42:QOV45 QOX42:QOX45 QOZ42:QOZ45 QPB42:QPB45 QPD42:QPD45 QPF42:QPF45 QPH42:QPH45 QPJ42:QPJ45 QPL42:QPL45 QPN42:QPN45 QPP42:QPP45 QPR42:QPR45 QPT42:QPT45 QPV42:QPV45 QPX42:QPX45 QPZ42:QPZ45 QQB42:QQB45 QQD42:QQD45 QQF42:QQF45 QQH42:QQH45 QQJ42:QQJ45 QQL42:QQL45 QQN42:QQN45 QQP42:QQP45 QQR42:QQR45 QQT42:QQT45 QQV42:QQV45 QQX42:QQX45 QQZ42:QQZ45 QRB42:QRB45 QRD42:QRD45 QRF42:QRF45 QRH42:QRH45 QRJ42:QRJ45 QRL42:QRL45 QRN42:QRN45 QRP42:QRP45 QRR42:QRR45 QRT42:QRT45 QRV42:QRV45 QRX42:QRX45 QRZ42:QRZ45 QSB42:QSB45 QSD42:QSD45 QSF42:QSF45 QSH42:QSH45 QSJ42:QSJ45 QSL42:QSL45 QSN42:QSN45 QSP42:QSP45 QSR42:QSR45 QST42:QST45 QSV42:QSV45 QSX42:QSX45 QSZ42:QSZ45 QTB42:QTB45 QTD42:QTD45 QTF42:QTF45 QTH42:QTH45 QTJ42:QTJ45 QTL42:QTL45 QTN42:QTN45 QTP42:QTP45 QTR42:QTR45 QTT42:QTT45 QTV42:QTV45 QTX42:QTX45 QTZ42:QTZ45 QUB42:QUB45 QUD42:QUD45 QUF42:QUF45 QUH42:QUH45 QUJ42:QUJ45 QUL42:QUL45 QUN42:QUN45 QUP42:QUP45 QUR42:QUR45 QUT42:QUT45 QUV42:QUV45 QUX42:QUX45 QUZ42:QUZ45 QVB42:QVB45 QVD42:QVD45 QVF42:QVF45 QVH42:QVH45 QVJ42:QVJ45 QVL42:QVL45 QVN42:QVN45 QVP42:QVP45 QVR42:QVR45 QVT42:QVT45 QVV42:QVV45 QVX42:QVX45 QVZ42:QVZ45 QWB42:QWB45 QWD42:QWD45 QWF42:QWF45 QWH42:QWH45 QWJ42:QWJ45 QWL42:QWL45 QWN42:QWN45 QWP42:QWP45 QWR42:QWR45 QWT42:QWT45 QWV42:QWV45 QWX42:QWX45 QWZ42:QWZ45 QXB42:QXB45 QXD42:QXD45 QXF42:QXF45 QXH42:QXH45 QXJ42:QXJ45 QXL42:QXL45 QXN42:QXN45 QXP42:QXP45 QXR42:QXR45 QXT42:QXT45 QXV42:QXV45 QXX42:QXX45 QXZ42:QXZ45 QYB42:QYB45 QYD42:QYD45 QYF42:QYF45 QYH42:QYH45 QYJ42:QYJ45 QYL42:QYL45 QYN42:QYN45 QYP42:QYP45 QYR42:QYR45 QYT42:QYT45 QYV42:QYV45 QYX42:QYX45 QYZ42:QYZ45 QZB42:QZB45 QZD42:QZD45 QZF42:QZF45 QZH42:QZH45 QZJ42:QZJ45 QZL42:QZL45 QZN42:QZN45 QZP42:QZP45 QZR42:QZR45 QZT42:QZT45 QZV42:QZV45 QZX42:QZX45 QZZ42:QZZ45 RAB42:RAB45 RAD42:RAD45 RAF42:RAF45 RAH42:RAH45 RAJ42:RAJ45 RAL42:RAL45 RAN42:RAN45 RAP42:RAP45 RAR42:RAR45 RAT42:RAT45 RAV42:RAV45 RAX42:RAX45 RAZ42:RAZ45 RBB42:RBB45 RBD42:RBD45 RBF42:RBF45 RBH42:RBH45 RBJ42:RBJ45 RBL42:RBL45 RBN42:RBN45 RBP42:RBP45 RBR42:RBR45 RBT42:RBT45 RBV42:RBV45 RBX42:RBX45 RBZ42:RBZ45 RCB42:RCB45 RCD42:RCD45 RCF42:RCF45 RCH42:RCH45 RCJ42:RCJ45 RCL42:RCL45 RCN42:RCN45 RCP42:RCP45 RCR42:RCR45 RCT42:RCT45 RCV42:RCV45 RCX42:RCX45 RCZ42:RCZ45 RDB42:RDB45 RDD42:RDD45 RDF42:RDF45 RDH42:RDH45 RDJ42:RDJ45 RDL42:RDL45 RDN42:RDN45 RDP42:RDP45 RDR42:RDR45 RDT42:RDT45 RDV42:RDV45 RDX42:RDX45 RDZ42:RDZ45 REB42:REB45 RED42:RED45 REF42:REF45 REH42:REH45 REJ42:REJ45 REL42:REL45 REN42:REN45 REP42:REP45 RER42:RER45 RET42:RET45 REV42:REV45 REX42:REX45 REZ42:REZ45 RFB42:RFB45 RFD42:RFD45 RFF42:RFF45 RFH42:RFH45 RFJ42:RFJ45 RFL42:RFL45 RFN42:RFN45 RFP42:RFP45 RFR42:RFR45 RFT42:RFT45 RFV42:RFV45 RFX42:RFX45 RFZ42:RFZ45 RGB42:RGB45 RGD42:RGD45 RGF42:RGF45 RGH42:RGH45 RGJ42:RGJ45 RGL42:RGL45 RGN42:RGN45 RGP42:RGP45 RGR42:RGR45 RGT42:RGT45 RGV42:RGV45 RGX42:RGX45 RGZ42:RGZ45 RHB42:RHB45 RHD42:RHD45 RHF42:RHF45 RHH42:RHH45 RHJ42:RHJ45 RHL42:RHL45 RHN42:RHN45 RHP42:RHP45 RHR42:RHR45 RHT42:RHT45 RHV42:RHV45 RHX42:RHX45 RHZ42:RHZ45 RIB42:RIB45 RID42:RID45 RIF42:RIF45 RIH42:RIH45 RIJ42:RIJ45 RIL42:RIL45 RIN42:RIN45 RIP42:RIP45 RIR42:RIR45 RIT42:RIT45 RIV42:RIV45 RIX42:RIX45 RIZ42:RIZ45 RJB42:RJB45 RJD42:RJD45 RJF42:RJF45 RJH42:RJH45 RJJ42:RJJ45 RJL42:RJL45 RJN42:RJN45 RJP42:RJP45 RJR42:RJR45 RJT42:RJT45 RJV42:RJV45 RJX42:RJX45 RJZ42:RJZ45 RKB42:RKB45 RKD42:RKD45 RKF42:RKF45 RKH42:RKH45 RKJ42:RKJ45 RKL42:RKL45 RKN42:RKN45 RKP42:RKP45 RKR42:RKR45 RKT42:RKT45 RKV42:RKV45 RKX42:RKX45 RKZ42:RKZ45 RLB42:RLB45 RLD42:RLD45 RLF42:RLF45 RLH42:RLH45 RLJ42:RLJ45 RLL42:RLL45 RLN42:RLN45 RLP42:RLP45 RLR42:RLR45 RLT42:RLT45 RLV42:RLV45 RLX42:RLX45 RLZ42:RLZ45 RMB42:RMB45 RMD42:RMD45 RMF42:RMF45 RMH42:RMH45 RMJ42:RMJ45 RML42:RML45 RMN42:RMN45 RMP42:RMP45 RMR42:RMR45 RMT42:RMT45 RMV42:RMV45 RMX42:RMX45 RMZ42:RMZ45 RNB42:RNB45 RND42:RND45 RNF42:RNF45 RNH42:RNH45 RNJ42:RNJ45 RNL42:RNL45 RNN42:RNN45 RNP42:RNP45 RNR42:RNR45 RNT42:RNT45 RNV42:RNV45 RNX42:RNX45 RNZ42:RNZ45 ROB42:ROB45 ROD42:ROD45 ROF42:ROF45 ROH42:ROH45 ROJ42:ROJ45 ROL42:ROL45 RON42:RON45 ROP42:ROP45 ROR42:ROR45 ROT42:ROT45 ROV42:ROV45 ROX42:ROX45 ROZ42:ROZ45 RPB42:RPB45 RPD42:RPD45 RPF42:RPF45 RPH42:RPH45 RPJ42:RPJ45 RPL42:RPL45 RPN42:RPN45 RPP42:RPP45 RPR42:RPR45 RPT42:RPT45 RPV42:RPV45 RPX42:RPX45 RPZ42:RPZ45 RQB42:RQB45 RQD42:RQD45 RQF42:RQF45 RQH42:RQH45 RQJ42:RQJ45 RQL42:RQL45 RQN42:RQN45 RQP42:RQP45 RQR42:RQR45 RQT42:RQT45 RQV42:RQV45 RQX42:RQX45 RQZ42:RQZ45 RRB42:RRB45 RRD42:RRD45 RRF42:RRF45 RRH42:RRH45 RRJ42:RRJ45 RRL42:RRL45 RRN42:RRN45 RRP42:RRP45 RRR42:RRR45 RRT42:RRT45 RRV42:RRV45 RRX42:RRX45 RRZ42:RRZ45 RSB42:RSB45 RSD42:RSD45 RSF42:RSF45 RSH42:RSH45 RSJ42:RSJ45 RSL42:RSL45 RSN42:RSN45 RSP42:RSP45 RSR42:RSR45 RST42:RST45 RSV42:RSV45 RSX42:RSX45 RSZ42:RSZ45 RTB42:RTB45 RTD42:RTD45 RTF42:RTF45 RTH42:RTH45 RTJ42:RTJ45 RTL42:RTL45 RTN42:RTN45 RTP42:RTP45 RTR42:RTR45 RTT42:RTT45 RTV42:RTV45 RTX42:RTX45 RTZ42:RTZ45 RUB42:RUB45 RUD42:RUD45 RUF42:RUF45 RUH42:RUH45 RUJ42:RUJ45 RUL42:RUL45 RUN42:RUN45 RUP42:RUP45 RUR42:RUR45 RUT42:RUT45 RUV42:RUV45 RUX42:RUX45 RUZ42:RUZ45 RVB42:RVB45 RVD42:RVD45 RVF42:RVF45 RVH42:RVH45 RVJ42:RVJ45 RVL42:RVL45 RVN42:RVN45 RVP42:RVP45 RVR42:RVR45 RVT42:RVT45 RVV42:RVV45 RVX42:RVX45 RVZ42:RVZ45 RWB42:RWB45 RWD42:RWD45 RWF42:RWF45 RWH42:RWH45 RWJ42:RWJ45 RWL42:RWL45 RWN42:RWN45 RWP42:RWP45 RWR42:RWR45 RWT42:RWT45 RWV42:RWV45 RWX42:RWX45 RWZ42:RWZ45 RXB42:RXB45 RXD42:RXD45 RXF42:RXF45 RXH42:RXH45 RXJ42:RXJ45 RXL42:RXL45 RXN42:RXN45 RXP42:RXP45 RXR42:RXR45 RXT42:RXT45 RXV42:RXV45 RXX42:RXX45 RXZ42:RXZ45 RYB42:RYB45 RYD42:RYD45 RYF42:RYF45 RYH42:RYH45 RYJ42:RYJ45 RYL42:RYL45 RYN42:RYN45 RYP42:RYP45 RYR42:RYR45 RYT42:RYT45 RYV42:RYV45 RYX42:RYX45 RYZ42:RYZ45 RZB42:RZB45 RZD42:RZD45 RZF42:RZF45 RZH42:RZH45 RZJ42:RZJ45 RZL42:RZL45 RZN42:RZN45 RZP42:RZP45 RZR42:RZR45 RZT42:RZT45 RZV42:RZV45 RZX42:RZX45 RZZ42:RZZ45 SAB42:SAB45 SAD42:SAD45 SAF42:SAF45 SAH42:SAH45 SAJ42:SAJ45 SAL42:SAL45 SAN42:SAN45 SAP42:SAP45 SAR42:SAR45 SAT42:SAT45 SAV42:SAV45 SAX42:SAX45 SAZ42:SAZ45 SBB42:SBB45 SBD42:SBD45 SBF42:SBF45 SBH42:SBH45 SBJ42:SBJ45 SBL42:SBL45 SBN42:SBN45 SBP42:SBP45 SBR42:SBR45 SBT42:SBT45 SBV42:SBV45 SBX42:SBX45 SBZ42:SBZ45 SCB42:SCB45 SCD42:SCD45 SCF42:SCF45 SCH42:SCH45 SCJ42:SCJ45 SCL42:SCL45 SCN42:SCN45 SCP42:SCP45 SCR42:SCR45 SCT42:SCT45 SCV42:SCV45 SCX42:SCX45 SCZ42:SCZ45 SDB42:SDB45 SDD42:SDD45 SDF42:SDF45 SDH42:SDH45 SDJ42:SDJ45 SDL42:SDL45 SDN42:SDN45 SDP42:SDP45 SDR42:SDR45 SDT42:SDT45 SDV42:SDV45 SDX42:SDX45 SDZ42:SDZ45 SEB42:SEB45 SED42:SED45 SEF42:SEF45 SEH42:SEH45 SEJ42:SEJ45 SEL42:SEL45 SEN42:SEN45 SEP42:SEP45 SER42:SER45 SET42:SET45 SEV42:SEV45 SEX42:SEX45 SEZ42:SEZ45 SFB42:SFB45 SFD42:SFD45 SFF42:SFF45 SFH42:SFH45 SFJ42:SFJ45 SFL42:SFL45 SFN42:SFN45 SFP42:SFP45 SFR42:SFR45 SFT42:SFT45 SFV42:SFV45 SFX42:SFX45 SFZ42:SFZ45 SGB42:SGB45 SGD42:SGD45 SGF42:SGF45 SGH42:SGH45 SGJ42:SGJ45 SGL42:SGL45 SGN42:SGN45 SGP42:SGP45 SGR42:SGR45 SGT42:SGT45 SGV42:SGV45 SGX42:SGX45 SGZ42:SGZ45 SHB42:SHB45 SHD42:SHD45 SHF42:SHF45 SHH42:SHH45 SHJ42:SHJ45 SHL42:SHL45 SHN42:SHN45 SHP42:SHP45 SHR42:SHR45 SHT42:SHT45 SHV42:SHV45 SHX42:SHX45 SHZ42:SHZ45 SIB42:SIB45 SID42:SID45 SIF42:SIF45 SIH42:SIH45 SIJ42:SIJ45 SIL42:SIL45 SIN42:SIN45 SIP42:SIP45 SIR42:SIR45 SIT42:SIT45 SIV42:SIV45 SIX42:SIX45 SIZ42:SIZ45 SJB42:SJB45 SJD42:SJD45 SJF42:SJF45 SJH42:SJH45 SJJ42:SJJ45 SJL42:SJL45 SJN42:SJN45 SJP42:SJP45 SJR42:SJR45 SJT42:SJT45 SJV42:SJV45 SJX42:SJX45 SJZ42:SJZ45 SKB42:SKB45 SKD42:SKD45 SKF42:SKF45 SKH42:SKH45 SKJ42:SKJ45 SKL42:SKL45 SKN42:SKN45 SKP42:SKP45 SKR42:SKR45 SKT42:SKT45 SKV42:SKV45 SKX42:SKX45 SKZ42:SKZ45 SLB42:SLB45 SLD42:SLD45 SLF42:SLF45 SLH42:SLH45 SLJ42:SLJ45 SLL42:SLL45 SLN42:SLN45 SLP42:SLP45 SLR42:SLR45 SLT42:SLT45 SLV42:SLV45 SLX42:SLX45 SLZ42:SLZ45 SMB42:SMB45 SMD42:SMD45 SMF42:SMF45 SMH42:SMH45 SMJ42:SMJ45 SML42:SML45 SMN42:SMN45 SMP42:SMP45 SMR42:SMR45 SMT42:SMT45 SMV42:SMV45 SMX42:SMX45 SMZ42:SMZ45 SNB42:SNB45 SND42:SND45 SNF42:SNF45 SNH42:SNH45 SNJ42:SNJ45 SNL42:SNL45 SNN42:SNN45 SNP42:SNP45 SNR42:SNR45 SNT42:SNT45 SNV42:SNV45 SNX42:SNX45 SNZ42:SNZ45 SOB42:SOB45 SOD42:SOD45 SOF42:SOF45 SOH42:SOH45 SOJ42:SOJ45 SOL42:SOL45 SON42:SON45 SOP42:SOP45 SOR42:SOR45 SOT42:SOT45 SOV42:SOV45 SOX42:SOX45 SOZ42:SOZ45 SPB42:SPB45 SPD42:SPD45 SPF42:SPF45 SPH42:SPH45 SPJ42:SPJ45 SPL42:SPL45 SPN42:SPN45 SPP42:SPP45 SPR42:SPR45 SPT42:SPT45 SPV42:SPV45 SPX42:SPX45 SPZ42:SPZ45 SQB42:SQB45 SQD42:SQD45 SQF42:SQF45 SQH42:SQH45 SQJ42:SQJ45 SQL42:SQL45 SQN42:SQN45 SQP42:SQP45 SQR42:SQR45 SQT42:SQT45 SQV42:SQV45 SQX42:SQX45 SQZ42:SQZ45 SRB42:SRB45 SRD42:SRD45 SRF42:SRF45 SRH42:SRH45 SRJ42:SRJ45 SRL42:SRL45 SRN42:SRN45 SRP42:SRP45 SRR42:SRR45 SRT42:SRT45 SRV42:SRV45 SRX42:SRX45 SRZ42:SRZ45 SSB42:SSB45 SSD42:SSD45 SSF42:SSF45 SSH42:SSH45 SSJ42:SSJ45 SSL42:SSL45 SSN42:SSN45 SSP42:SSP45 SSR42:SSR45 SST42:SST45 SSV42:SSV45 SSX42:SSX45 SSZ42:SSZ45 STB42:STB45 STD42:STD45 STF42:STF45 STH42:STH45 STJ42:STJ45 STL42:STL45 STN42:STN45 STP42:STP45 STR42:STR45 STT42:STT45 STV42:STV45 STX42:STX45 STZ42:STZ45 SUB42:SUB45 SUD42:SUD45 SUF42:SUF45 SUH42:SUH45 SUJ42:SUJ45 SUL42:SUL45 SUN42:SUN45 SUP42:SUP45 SUR42:SUR45 SUT42:SUT45 SUV42:SUV45 SUX42:SUX45 SUZ42:SUZ45 SVB42:SVB45 SVD42:SVD45 SVF42:SVF45 SVH42:SVH45 SVJ42:SVJ45 SVL42:SVL45 SVN42:SVN45 SVP42:SVP45 SVR42:SVR45 SVT42:SVT45 SVV42:SVV45 SVX42:SVX45 SVZ42:SVZ45 SWB42:SWB45 SWD42:SWD45 SWF42:SWF45 SWH42:SWH45 SWJ42:SWJ45 SWL42:SWL45 SWN42:SWN45 SWP42:SWP45 SWR42:SWR45 SWT42:SWT45 SWV42:SWV45 SWX42:SWX45 SWZ42:SWZ45 SXB42:SXB45 SXD42:SXD45 SXF42:SXF45 SXH42:SXH45 SXJ42:SXJ45 SXL42:SXL45 SXN42:SXN45 SXP42:SXP45 SXR42:SXR45 SXT42:SXT45 SXV42:SXV45 SXX42:SXX45 SXZ42:SXZ45 SYB42:SYB45 SYD42:SYD45 SYF42:SYF45 SYH42:SYH45 SYJ42:SYJ45 SYL42:SYL45 SYN42:SYN45 SYP42:SYP45 SYR42:SYR45 SYT42:SYT45 SYV42:SYV45 SYX42:SYX45 SYZ42:SYZ45 SZB42:SZB45 SZD42:SZD45 SZF42:SZF45 SZH42:SZH45 SZJ42:SZJ45 SZL42:SZL45 SZN42:SZN45 SZP42:SZP45 SZR42:SZR45 SZT42:SZT45 SZV42:SZV45 SZX42:SZX45 SZZ42:SZZ45 TAB42:TAB45 TAD42:TAD45 TAF42:TAF45 TAH42:TAH45 TAJ42:TAJ45 TAL42:TAL45 TAN42:TAN45 TAP42:TAP45 TAR42:TAR45 TAT42:TAT45 TAV42:TAV45 TAX42:TAX45 TAZ42:TAZ45 TBB42:TBB45 TBD42:TBD45 TBF42:TBF45 TBH42:TBH45 TBJ42:TBJ45 TBL42:TBL45 TBN42:TBN45 TBP42:TBP45 TBR42:TBR45 TBT42:TBT45 TBV42:TBV45 TBX42:TBX45 TBZ42:TBZ45 TCB42:TCB45 TCD42:TCD45 TCF42:TCF45 TCH42:TCH45 TCJ42:TCJ45 TCL42:TCL45 TCN42:TCN45 TCP42:TCP45 TCR42:TCR45 TCT42:TCT45 TCV42:TCV45 TCX42:TCX45 TCZ42:TCZ45 TDB42:TDB45 TDD42:TDD45 TDF42:TDF45 TDH42:TDH45 TDJ42:TDJ45 TDL42:TDL45 TDN42:TDN45 TDP42:TDP45 TDR42:TDR45 TDT42:TDT45 TDV42:TDV45 TDX42:TDX45 TDZ42:TDZ45 TEB42:TEB45 TED42:TED45 TEF42:TEF45 TEH42:TEH45 TEJ42:TEJ45 TEL42:TEL45 TEN42:TEN45 TEP42:TEP45 TER42:TER45 TET42:TET45 TEV42:TEV45 TEX42:TEX45 TEZ42:TEZ45 TFB42:TFB45 TFD42:TFD45 TFF42:TFF45 TFH42:TFH45 TFJ42:TFJ45 TFL42:TFL45 TFN42:TFN45 TFP42:TFP45 TFR42:TFR45 TFT42:TFT45 TFV42:TFV45 TFX42:TFX45 TFZ42:TFZ45 TGB42:TGB45 TGD42:TGD45 TGF42:TGF45 TGH42:TGH45 TGJ42:TGJ45 TGL42:TGL45 TGN42:TGN45 TGP42:TGP45 TGR42:TGR45 TGT42:TGT45 TGV42:TGV45 TGX42:TGX45 TGZ42:TGZ45 THB42:THB45 THD42:THD45 THF42:THF45 THH42:THH45 THJ42:THJ45 THL42:THL45 THN42:THN45 THP42:THP45 THR42:THR45 THT42:THT45 THV42:THV45 THX42:THX45 THZ42:THZ45 TIB42:TIB45 TID42:TID45 TIF42:TIF45 TIH42:TIH45 TIJ42:TIJ45 TIL42:TIL45 TIN42:TIN45 TIP42:TIP45 TIR42:TIR45 TIT42:TIT45 TIV42:TIV45 TIX42:TIX45 TIZ42:TIZ45 TJB42:TJB45 TJD42:TJD45 TJF42:TJF45 TJH42:TJH45 TJJ42:TJJ45 TJL42:TJL45 TJN42:TJN45 TJP42:TJP45 TJR42:TJR45 TJT42:TJT45 TJV42:TJV45 TJX42:TJX45 TJZ42:TJZ45 TKB42:TKB45 TKD42:TKD45 TKF42:TKF45 TKH42:TKH45 TKJ42:TKJ45 TKL42:TKL45 TKN42:TKN45 TKP42:TKP45 TKR42:TKR45 TKT42:TKT45 TKV42:TKV45 TKX42:TKX45 TKZ42:TKZ45 TLB42:TLB45 TLD42:TLD45 TLF42:TLF45 TLH42:TLH45 TLJ42:TLJ45 TLL42:TLL45 TLN42:TLN45 TLP42:TLP45 TLR42:TLR45 TLT42:TLT45 TLV42:TLV45 TLX42:TLX45 TLZ42:TLZ45 TMB42:TMB45 TMD42:TMD45 TMF42:TMF45 TMH42:TMH45 TMJ42:TMJ45 TML42:TML45 TMN42:TMN45 TMP42:TMP45 TMR42:TMR45 TMT42:TMT45 TMV42:TMV45 TMX42:TMX45 TMZ42:TMZ45 TNB42:TNB45 TND42:TND45 TNF42:TNF45 TNH42:TNH45 TNJ42:TNJ45 TNL42:TNL45 TNN42:TNN45 TNP42:TNP45 TNR42:TNR45 TNT42:TNT45 TNV42:TNV45 TNX42:TNX45 TNZ42:TNZ45 TOB42:TOB45 TOD42:TOD45 TOF42:TOF45 TOH42:TOH45 TOJ42:TOJ45 TOL42:TOL45 TON42:TON45 TOP42:TOP45 TOR42:TOR45 TOT42:TOT45 TOV42:TOV45 TOX42:TOX45 TOZ42:TOZ45 TPB42:TPB45 TPD42:TPD45 TPF42:TPF45 TPH42:TPH45 TPJ42:TPJ45 TPL42:TPL45 TPN42:TPN45 TPP42:TPP45 TPR42:TPR45 TPT42:TPT45 TPV42:TPV45 TPX42:TPX45 TPZ42:TPZ45 TQB42:TQB45 TQD42:TQD45 TQF42:TQF45 TQH42:TQH45 TQJ42:TQJ45 TQL42:TQL45 TQN42:TQN45 TQP42:TQP45 TQR42:TQR45 TQT42:TQT45 TQV42:TQV45 TQX42:TQX45 TQZ42:TQZ45 TRB42:TRB45 TRD42:TRD45 TRF42:TRF45 TRH42:TRH45 TRJ42:TRJ45 TRL42:TRL45 TRN42:TRN45 TRP42:TRP45 TRR42:TRR45 TRT42:TRT45 TRV42:TRV45 TRX42:TRX45 TRZ42:TRZ45 TSB42:TSB45 TSD42:TSD45 TSF42:TSF45 TSH42:TSH45 TSJ42:TSJ45 TSL42:TSL45 TSN42:TSN45 TSP42:TSP45 TSR42:TSR45 TST42:TST45 TSV42:TSV45 TSX42:TSX45 TSZ42:TSZ45 TTB42:TTB45 TTD42:TTD45 TTF42:TTF45 TTH42:TTH45 TTJ42:TTJ45 TTL42:TTL45 TTN42:TTN45 TTP42:TTP45 TTR42:TTR45 TTT42:TTT45 TTV42:TTV45 TTX42:TTX45 TTZ42:TTZ45 TUB42:TUB45 TUD42:TUD45 TUF42:TUF45 TUH42:TUH45 TUJ42:TUJ45 TUL42:TUL45 TUN42:TUN45 TUP42:TUP45 TUR42:TUR45 TUT42:TUT45 TUV42:TUV45 TUX42:TUX45 TUZ42:TUZ45 TVB42:TVB45 TVD42:TVD45 TVF42:TVF45 TVH42:TVH45 TVJ42:TVJ45 TVL42:TVL45 TVN42:TVN45 TVP42:TVP45 TVR42:TVR45 TVT42:TVT45 TVV42:TVV45 TVX42:TVX45 TVZ42:TVZ45 TWB42:TWB45 TWD42:TWD45 TWF42:TWF45 TWH42:TWH45 TWJ42:TWJ45 TWL42:TWL45 TWN42:TWN45 TWP42:TWP45 TWR42:TWR45 TWT42:TWT45 TWV42:TWV45 TWX42:TWX45 TWZ42:TWZ45 TXB42:TXB45 TXD42:TXD45 TXF42:TXF45 TXH42:TXH45 TXJ42:TXJ45 TXL42:TXL45 TXN42:TXN45 TXP42:TXP45 TXR42:TXR45 TXT42:TXT45 TXV42:TXV45 TXX42:TXX45 TXZ42:TXZ45 TYB42:TYB45 TYD42:TYD45 TYF42:TYF45 TYH42:TYH45 TYJ42:TYJ45 TYL42:TYL45 TYN42:TYN45 TYP42:TYP45 TYR42:TYR45 TYT42:TYT45 TYV42:TYV45 TYX42:TYX45 TYZ42:TYZ45 TZB42:TZB45 TZD42:TZD45 TZF42:TZF45 TZH42:TZH45 TZJ42:TZJ45 TZL42:TZL45 TZN42:TZN45 TZP42:TZP45 TZR42:TZR45 TZT42:TZT45 TZV42:TZV45 TZX42:TZX45 TZZ42:TZZ45 UAB42:UAB45 UAD42:UAD45 UAF42:UAF45 UAH42:UAH45 UAJ42:UAJ45 UAL42:UAL45 UAN42:UAN45 UAP42:UAP45 UAR42:UAR45 UAT42:UAT45 UAV42:UAV45 UAX42:UAX45 UAZ42:UAZ45 UBB42:UBB45 UBD42:UBD45 UBF42:UBF45 UBH42:UBH45 UBJ42:UBJ45 UBL42:UBL45 UBN42:UBN45 UBP42:UBP45 UBR42:UBR45 UBT42:UBT45 UBV42:UBV45 UBX42:UBX45 UBZ42:UBZ45 UCB42:UCB45 UCD42:UCD45 UCF42:UCF45 UCH42:UCH45 UCJ42:UCJ45 UCL42:UCL45 UCN42:UCN45 UCP42:UCP45 UCR42:UCR45 UCT42:UCT45 UCV42:UCV45 UCX42:UCX45 UCZ42:UCZ45 UDB42:UDB45 UDD42:UDD45 UDF42:UDF45 UDH42:UDH45 UDJ42:UDJ45 UDL42:UDL45 UDN42:UDN45 UDP42:UDP45 UDR42:UDR45 UDT42:UDT45 UDV42:UDV45 UDX42:UDX45 UDZ42:UDZ45 UEB42:UEB45 UED42:UED45 UEF42:UEF45 UEH42:UEH45 UEJ42:UEJ45 UEL42:UEL45 UEN42:UEN45 UEP42:UEP45 UER42:UER45 UET42:UET45 UEV42:UEV45 UEX42:UEX45 UEZ42:UEZ45 UFB42:UFB45 UFD42:UFD45 UFF42:UFF45 UFH42:UFH45 UFJ42:UFJ45 UFL42:UFL45 UFN42:UFN45 UFP42:UFP45 UFR42:UFR45 UFT42:UFT45 UFV42:UFV45 UFX42:UFX45 UFZ42:UFZ45 UGB42:UGB45 UGD42:UGD45 UGF42:UGF45 UGH42:UGH45 UGJ42:UGJ45 UGL42:UGL45 UGN42:UGN45 UGP42:UGP45 UGR42:UGR45 UGT42:UGT45 UGV42:UGV45 UGX42:UGX45 UGZ42:UGZ45 UHB42:UHB45 UHD42:UHD45 UHF42:UHF45 UHH42:UHH45 UHJ42:UHJ45 UHL42:UHL45 UHN42:UHN45 UHP42:UHP45 UHR42:UHR45 UHT42:UHT45 UHV42:UHV45 UHX42:UHX45 UHZ42:UHZ45 UIB42:UIB45 UID42:UID45 UIF42:UIF45 UIH42:UIH45 UIJ42:UIJ45 UIL42:UIL45 UIN42:UIN45 UIP42:UIP45 UIR42:UIR45 UIT42:UIT45 UIV42:UIV45 UIX42:UIX45 UIZ42:UIZ45 UJB42:UJB45 UJD42:UJD45 UJF42:UJF45 UJH42:UJH45 UJJ42:UJJ45 UJL42:UJL45 UJN42:UJN45 UJP42:UJP45 UJR42:UJR45 UJT42:UJT45 UJV42:UJV45 UJX42:UJX45 UJZ42:UJZ45 UKB42:UKB45 UKD42:UKD45 UKF42:UKF45 UKH42:UKH45 UKJ42:UKJ45 UKL42:UKL45 UKN42:UKN45 UKP42:UKP45 UKR42:UKR45 UKT42:UKT45 UKV42:UKV45 UKX42:UKX45 UKZ42:UKZ45 ULB42:ULB45 ULD42:ULD45 ULF42:ULF45 ULH42:ULH45 ULJ42:ULJ45 ULL42:ULL45 ULN42:ULN45 ULP42:ULP45 ULR42:ULR45 ULT42:ULT45 ULV42:ULV45 ULX42:ULX45 ULZ42:ULZ45 UMB42:UMB45 UMD42:UMD45 UMF42:UMF45 UMH42:UMH45 UMJ42:UMJ45 UML42:UML45 UMN42:UMN45 UMP42:UMP45 UMR42:UMR45 UMT42:UMT45 UMV42:UMV45 UMX42:UMX45 UMZ42:UMZ45 UNB42:UNB45 UND42:UND45 UNF42:UNF45 UNH42:UNH45 UNJ42:UNJ45 UNL42:UNL45 UNN42:UNN45 UNP42:UNP45 UNR42:UNR45 UNT42:UNT45 UNV42:UNV45 UNX42:UNX45 UNZ42:UNZ45 UOB42:UOB45 UOD42:UOD45 UOF42:UOF45 UOH42:UOH45 UOJ42:UOJ45 UOL42:UOL45 UON42:UON45 UOP42:UOP45 UOR42:UOR45 UOT42:UOT45 UOV42:UOV45 UOX42:UOX45 UOZ42:UOZ45 UPB42:UPB45 UPD42:UPD45 UPF42:UPF45 UPH42:UPH45 UPJ42:UPJ45 UPL42:UPL45 UPN42:UPN45 UPP42:UPP45 UPR42:UPR45 UPT42:UPT45 UPV42:UPV45 UPX42:UPX45 UPZ42:UPZ45 UQB42:UQB45 UQD42:UQD45 UQF42:UQF45 UQH42:UQH45 UQJ42:UQJ45 UQL42:UQL45 UQN42:UQN45 UQP42:UQP45 UQR42:UQR45 UQT42:UQT45 UQV42:UQV45 UQX42:UQX45 UQZ42:UQZ45 URB42:URB45 URD42:URD45 URF42:URF45 URH42:URH45 URJ42:URJ45 URL42:URL45 URN42:URN45 URP42:URP45 URR42:URR45 URT42:URT45 URV42:URV45 URX42:URX45 URZ42:URZ45 USB42:USB45 USD42:USD45 USF42:USF45 USH42:USH45 USJ42:USJ45 USL42:USL45 USN42:USN45 USP42:USP45 USR42:USR45 UST42:UST45 USV42:USV45 USX42:USX45 USZ42:USZ45 UTB42:UTB45 UTD42:UTD45 UTF42:UTF45 UTH42:UTH45 UTJ42:UTJ45 UTL42:UTL45 UTN42:UTN45 UTP42:UTP45 UTR42:UTR45 UTT42:UTT45 UTV42:UTV45 UTX42:UTX45 UTZ42:UTZ45 UUB42:UUB45 UUD42:UUD45 UUF42:UUF45 UUH42:UUH45 UUJ42:UUJ45 UUL42:UUL45 UUN42:UUN45 UUP42:UUP45 UUR42:UUR45 UUT42:UUT45 UUV42:UUV45 UUX42:UUX45 UUZ42:UUZ45 UVB42:UVB45 UVD42:UVD45 UVF42:UVF45 UVH42:UVH45 UVJ42:UVJ45 UVL42:UVL45 UVN42:UVN45 UVP42:UVP45 UVR42:UVR45 UVT42:UVT45 UVV42:UVV45 UVX42:UVX45 UVZ42:UVZ45 UWB42:UWB45 UWD42:UWD45 UWF42:UWF45 UWH42:UWH45 UWJ42:UWJ45 UWL42:UWL45 UWN42:UWN45 UWP42:UWP45 UWR42:UWR45 UWT42:UWT45 UWV42:UWV45 UWX42:UWX45 UWZ42:UWZ45 UXB42:UXB45 UXD42:UXD45 UXF42:UXF45 UXH42:UXH45 UXJ42:UXJ45 UXL42:UXL45 UXN42:UXN45 UXP42:UXP45 UXR42:UXR45 UXT42:UXT45 UXV42:UXV45 UXX42:UXX45 UXZ42:UXZ45 UYB42:UYB45 UYD42:UYD45 UYF42:UYF45 UYH42:UYH45 UYJ42:UYJ45 UYL42:UYL45 UYN42:UYN45 UYP42:UYP45 UYR42:UYR45 UYT42:UYT45 UYV42:UYV45 UYX42:UYX45 UYZ42:UYZ45 UZB42:UZB45 UZD42:UZD45 UZF42:UZF45 UZH42:UZH45 UZJ42:UZJ45 UZL42:UZL45 UZN42:UZN45 UZP42:UZP45 UZR42:UZR45 UZT42:UZT45 UZV42:UZV45 UZX42:UZX45 UZZ42:UZZ45 VAB42:VAB45 VAD42:VAD45 VAF42:VAF45 VAH42:VAH45 VAJ42:VAJ45 VAL42:VAL45 VAN42:VAN45 VAP42:VAP45 VAR42:VAR45 VAT42:VAT45 VAV42:VAV45 VAX42:VAX45 VAZ42:VAZ45 VBB42:VBB45 VBD42:VBD45 VBF42:VBF45 VBH42:VBH45 VBJ42:VBJ45 VBL42:VBL45 VBN42:VBN45 VBP42:VBP45 VBR42:VBR45 VBT42:VBT45 VBV42:VBV45 VBX42:VBX45 VBZ42:VBZ45 VCB42:VCB45 VCD42:VCD45 VCF42:VCF45 VCH42:VCH45 VCJ42:VCJ45 VCL42:VCL45 VCN42:VCN45 VCP42:VCP45 VCR42:VCR45 VCT42:VCT45 VCV42:VCV45 VCX42:VCX45 VCZ42:VCZ45 VDB42:VDB45 VDD42:VDD45 VDF42:VDF45 VDH42:VDH45 VDJ42:VDJ45 VDL42:VDL45 VDN42:VDN45 VDP42:VDP45 VDR42:VDR45 VDT42:VDT45 VDV42:VDV45 VDX42:VDX45 VDZ42:VDZ45 VEB42:VEB45 VED42:VED45 VEF42:VEF45 VEH42:VEH45 VEJ42:VEJ45 VEL42:VEL45 VEN42:VEN45 VEP42:VEP45 VER42:VER45 VET42:VET45 VEV42:VEV45 VEX42:VEX45 VEZ42:VEZ45 VFB42:VFB45 VFD42:VFD45 VFF42:VFF45 VFH42:VFH45 VFJ42:VFJ45 VFL42:VFL45 VFN42:VFN45 VFP42:VFP45 VFR42:VFR45 VFT42:VFT45 VFV42:VFV45 VFX42:VFX45 VFZ42:VFZ45 VGB42:VGB45 VGD42:VGD45 VGF42:VGF45 VGH42:VGH45 VGJ42:VGJ45 VGL42:VGL45 VGN42:VGN45 VGP42:VGP45 VGR42:VGR45 VGT42:VGT45 VGV42:VGV45 VGX42:VGX45 VGZ42:VGZ45 VHB42:VHB45 VHD42:VHD45 VHF42:VHF45 VHH42:VHH45 VHJ42:VHJ45 VHL42:VHL45 VHN42:VHN45 VHP42:VHP45 VHR42:VHR45 VHT42:VHT45 VHV42:VHV45 VHX42:VHX45 VHZ42:VHZ45 VIB42:VIB45 VID42:VID45 VIF42:VIF45 VIH42:VIH45 VIJ42:VIJ45 VIL42:VIL45 VIN42:VIN45 VIP42:VIP45 VIR42:VIR45 VIT42:VIT45 VIV42:VIV45 VIX42:VIX45 VIZ42:VIZ45 VJB42:VJB45 VJD42:VJD45 VJF42:VJF45 VJH42:VJH45 VJJ42:VJJ45 VJL42:VJL45 VJN42:VJN45 VJP42:VJP45 VJR42:VJR45 VJT42:VJT45 VJV42:VJV45 VJX42:VJX45 VJZ42:VJZ45 VKB42:VKB45 VKD42:VKD45 VKF42:VKF45 VKH42:VKH45 VKJ42:VKJ45 VKL42:VKL45 VKN42:VKN45 VKP42:VKP45 VKR42:VKR45 VKT42:VKT45 VKV42:VKV45 VKX42:VKX45 VKZ42:VKZ45 VLB42:VLB45 VLD42:VLD45 VLF42:VLF45 VLH42:VLH45 VLJ42:VLJ45 VLL42:VLL45 VLN42:VLN45 VLP42:VLP45 VLR42:VLR45 VLT42:VLT45 VLV42:VLV45 VLX42:VLX45 VLZ42:VLZ45 VMB42:VMB45 VMD42:VMD45 VMF42:VMF45 VMH42:VMH45 VMJ42:VMJ45 VML42:VML45 VMN42:VMN45 VMP42:VMP45 VMR42:VMR45 VMT42:VMT45 VMV42:VMV45 VMX42:VMX45 VMZ42:VMZ45 VNB42:VNB45 VND42:VND45 VNF42:VNF45 VNH42:VNH45 VNJ42:VNJ45 VNL42:VNL45 VNN42:VNN45 VNP42:VNP45 VNR42:VNR45 VNT42:VNT45 VNV42:VNV45 VNX42:VNX45 VNZ42:VNZ45 VOB42:VOB45 VOD42:VOD45 VOF42:VOF45 VOH42:VOH45 VOJ42:VOJ45 VOL42:VOL45 VON42:VON45 VOP42:VOP45 VOR42:VOR45 VOT42:VOT45 VOV42:VOV45 VOX42:VOX45 VOZ42:VOZ45 VPB42:VPB45 VPD42:VPD45 VPF42:VPF45 VPH42:VPH45 VPJ42:VPJ45 VPL42:VPL45 VPN42:VPN45 VPP42:VPP45 VPR42:VPR45 VPT42:VPT45 VPV42:VPV45 VPX42:VPX45 VPZ42:VPZ45 VQB42:VQB45 VQD42:VQD45 VQF42:VQF45 VQH42:VQH45 VQJ42:VQJ45 VQL42:VQL45 VQN42:VQN45 VQP42:VQP45 VQR42:VQR45 VQT42:VQT45 VQV42:VQV45 VQX42:VQX45 VQZ42:VQZ45 VRB42:VRB45 VRD42:VRD45 VRF42:VRF45 VRH42:VRH45 VRJ42:VRJ45 VRL42:VRL45 VRN42:VRN45 VRP42:VRP45 VRR42:VRR45 VRT42:VRT45 VRV42:VRV45 VRX42:VRX45 VRZ42:VRZ45 VSB42:VSB45 VSD42:VSD45 VSF42:VSF45 VSH42:VSH45 VSJ42:VSJ45 VSL42:VSL45 VSN42:VSN45 VSP42:VSP45 VSR42:VSR45 VST42:VST45 VSV42:VSV45 VSX42:VSX45 VSZ42:VSZ45 VTB42:VTB45 VTD42:VTD45 VTF42:VTF45 VTH42:VTH45 VTJ42:VTJ45 VTL42:VTL45 VTN42:VTN45 VTP42:VTP45 VTR42:VTR45 VTT42:VTT45 VTV42:VTV45 VTX42:VTX45 VTZ42:VTZ45 VUB42:VUB45 VUD42:VUD45 VUF42:VUF45 VUH42:VUH45 VUJ42:VUJ45 VUL42:VUL45 VUN42:VUN45 VUP42:VUP45 VUR42:VUR45 VUT42:VUT45 VUV42:VUV45 VUX42:VUX45 VUZ42:VUZ45 VVB42:VVB45 VVD42:VVD45 VVF42:VVF45 VVH42:VVH45 VVJ42:VVJ45 VVL42:VVL45 VVN42:VVN45 VVP42:VVP45 VVR42:VVR45 VVT42:VVT45 VVV42:VVV45 VVX42:VVX45 VVZ42:VVZ45 VWB42:VWB45 VWD42:VWD45 VWF42:VWF45 VWH42:VWH45 VWJ42:VWJ45 VWL42:VWL45 VWN42:VWN45 VWP42:VWP45 VWR42:VWR45 VWT42:VWT45 VWV42:VWV45 VWX42:VWX45 VWZ42:VWZ45 VXB42:VXB45 VXD42:VXD45 VXF42:VXF45 VXH42:VXH45 VXJ42:VXJ45 VXL42:VXL45 VXN42:VXN45 VXP42:VXP45 VXR42:VXR45 VXT42:VXT45 VXV42:VXV45 VXX42:VXX45 VXZ42:VXZ45 VYB42:VYB45 VYD42:VYD45 VYF42:VYF45 VYH42:VYH45 VYJ42:VYJ45 VYL42:VYL45 VYN42:VYN45 VYP42:VYP45 VYR42:VYR45 VYT42:VYT45 VYV42:VYV45 VYX42:VYX45 VYZ42:VYZ45 VZB42:VZB45 VZD42:VZD45 VZF42:VZF45 VZH42:VZH45 VZJ42:VZJ45 VZL42:VZL45 VZN42:VZN45 VZP42:VZP45 VZR42:VZR45 VZT42:VZT45 VZV42:VZV45 VZX42:VZX45 VZZ42:VZZ45 WAB42:WAB45 WAD42:WAD45 WAF42:WAF45 WAH42:WAH45 WAJ42:WAJ45 WAL42:WAL45 WAN42:WAN45 WAP42:WAP45 WAR42:WAR45 WAT42:WAT45 WAV42:WAV45 WAX42:WAX45 WAZ42:WAZ45 WBB42:WBB45 WBD42:WBD45 WBF42:WBF45 WBH42:WBH45 WBJ42:WBJ45 WBL42:WBL45 WBN42:WBN45 WBP42:WBP45 WBR42:WBR45 WBT42:WBT45 WBV42:WBV45 WBX42:WBX45 WBZ42:WBZ45 WCB42:WCB45 WCD42:WCD45 WCF42:WCF45 WCH42:WCH45 WCJ42:WCJ45 WCL42:WCL45 WCN42:WCN45 WCP42:WCP45 WCR42:WCR45 WCT42:WCT45 WCV42:WCV45 WCX42:WCX45 WCZ42:WCZ45 WDB42:WDB45 WDD42:WDD45 WDF42:WDF45 WDH42:WDH45 WDJ42:WDJ45 WDL42:WDL45 WDN42:WDN45 WDP42:WDP45 WDR42:WDR45 WDT42:WDT45 WDV42:WDV45 WDX42:WDX45 WDZ42:WDZ45 WEB42:WEB45 WED42:WED45 WEF42:WEF45 WEH42:WEH45 WEJ42:WEJ45 WEL42:WEL45 WEN42:WEN45 WEP42:WEP45 WER42:WER45 WET42:WET45 WEV42:WEV45 WEX42:WEX45 WEZ42:WEZ45 WFB42:WFB45 WFD42:WFD45 WFF42:WFF45 WFH42:WFH45 WFJ42:WFJ45 WFL42:WFL45 WFN42:WFN45 WFP42:WFP45 WFR42:WFR45 WFT42:WFT45 WFV42:WFV45 WFX42:WFX45 WFZ42:WFZ45 WGB42:WGB45 WGD42:WGD45 WGF42:WGF45 WGH42:WGH45 WGJ42:WGJ45 WGL42:WGL45 WGN42:WGN45 WGP42:WGP45 WGR42:WGR45 WGT42:WGT45 WGV42:WGV45 WGX42:WGX45 WGZ42:WGZ45 WHB42:WHB45 WHD42:WHD45 WHF42:WHF45 WHH42:WHH45 WHJ42:WHJ45 WHL42:WHL45 WHN42:WHN45 WHP42:WHP45 WHR42:WHR45 WHT42:WHT45 WHV42:WHV45 WHX42:WHX45 WHZ42:WHZ45 WIB42:WIB45 WID42:WID45 WIF42:WIF45 WIH42:WIH45 WIJ42:WIJ45 WIL42:WIL45 WIN42:WIN45 WIP42:WIP45 WIR42:WIR45 WIT42:WIT45 WIV42:WIV45 WIX42:WIX45 WIZ42:WIZ45 WJB42:WJB45 WJD42:WJD45 WJF42:WJF45 WJH42:WJH45 WJJ42:WJJ45 WJL42:WJL45 WJN42:WJN45 WJP42:WJP45 WJR42:WJR45 WJT42:WJT45 WJV42:WJV45 WJX42:WJX45 WJZ42:WJZ45 WKB42:WKB45 WKD42:WKD45 WKF42:WKF45 WKH42:WKH45 WKJ42:WKJ45 WKL42:WKL45 WKN42:WKN45 WKP42:WKP45 WKR42:WKR45 WKT42:WKT45 WKV42:WKV45 WKX42:WKX45 WKZ42:WKZ45 WLB42:WLB45 WLD42:WLD45 WLF42:WLF45 WLH42:WLH45 WLJ42:WLJ45 WLL42:WLL45 WLN42:WLN45 WLP42:WLP45 WLR42:WLR45 WLT42:WLT45 WLV42:WLV45 WLX42:WLX45 WLZ42:WLZ45 WMB42:WMB45 WMD42:WMD45 WMF42:WMF45 WMH42:WMH45 WMJ42:WMJ45 WML42:WML45 WMN42:WMN45 WMP42:WMP45 WMR42:WMR45 WMT42:WMT45 WMV42:WMV45 WMX42:WMX45 WMZ42:WMZ45 WNB42:WNB45 WND42:WND45 WNF42:WNF45 WNH42:WNH45 WNJ42:WNJ45 WNL42:WNL45 WNN42:WNN45 WNP42:WNP45 WNR42:WNR45 WNT42:WNT45 WNV42:WNV45 WNX42:WNX45 WNZ42:WNZ45 WOB42:WOB45 WOD42:WOD45 WOF42:WOF45 WOH42:WOH45 WOJ42:WOJ45 WOL42:WOL45 WON42:WON45 WOP42:WOP45 WOR42:WOR45 WOT42:WOT45 WOV42:WOV45 WOX42:WOX45 WOZ42:WOZ45 WPB42:WPB45 WPD42:WPD45 WPF42:WPF45 WPH42:WPH45 WPJ42:WPJ45 WPL42:WPL45 WPN42:WPN45 WPP42:WPP45 WPR42:WPR45 WPT42:WPT45 WPV42:WPV45 WPX42:WPX45 WPZ42:WPZ45 WQB42:WQB45 WQD42:WQD45 WQF42:WQF45 WQH42:WQH45 WQJ42:WQJ45 WQL42:WQL45 WQN42:WQN45 WQP42:WQP45 WQR42:WQR45 WQT42:WQT45 WQV42:WQV45 WQX42:WQX45 WQZ42:WQZ45 WRB42:WRB45 WRD42:WRD45 WRF42:WRF45 WRH42:WRH45 WRJ42:WRJ45 WRL42:WRL45 WRN42:WRN45 WRP42:WRP45 WRR42:WRR45 WRT42:WRT45 WRV42:WRV45 WRX42:WRX45 WRZ42:WRZ45 WSB42:WSB45 WSD42:WSD45 WSF42:WSF45 WSH42:WSH45 WSJ42:WSJ45 WSL42:WSL45 WSN42:WSN45 WSP42:WSP45 WSR42:WSR45 WST42:WST45 WSV42:WSV45 WSX42:WSX45 WSZ42:WSZ45 WTB42:WTB45 WTD42:WTD45 WTF42:WTF45 WTH42:WTH45 WTJ42:WTJ45 WTL42:WTL45 WTN42:WTN45 WTP42:WTP45 WTR42:WTR45 WTT42:WTT45 WTV42:WTV45 WTX42:WTX45 WTZ42:WTZ45 WUB42:WUB45 WUD42:WUD45 WUF42:WUF45 WUH42:WUH45 WUJ42:WUJ45 WUL42:WUL45 WUN42:WUN45 WUP42:WUP45 WUR42:WUR45 WUT42:WUT45 WUV42:WUV45 WUX42:WUX45 WUZ42:WUZ45 WVB42:WVB45 WVD42:WVD45 WVF42:WVF45 WVH42:WVH45 WVJ42:WVJ45 WVL42:WVL45 WVN42:WVN45 WVP42:WVP45 WVR42:WVR45 WVT42:WVT45 WVV42:WVV45 WVX42:WVX45 WVZ42:WVZ45 WWB42:WWB45 WWD42:WWD45 WWF42:WWF45 WWH42:WWH45 WWJ42:WWJ45 WWL42:WWL45 WWN42:WWN45 WWP42:WWP45 WWR42:WWR45 WWT42:WWT45 WWV42:WWV45 WWX42:WWX45 WWZ42:WWZ45 WXB42:WXB45 WXD42:WXD45 WXF42:WXF45 WXH42:WXH45 WXJ42:WXJ45 WXL42:WXL45 WXN42:WXN45 WXP42:WXP45 WXR42:WXR45 WXT42:WXT45 WXV42:WXV45 WXX42:WXX45 WXZ42:WXZ45 WYB42:WYB45 WYD42:WYD45 WYF42:WYF45 WYH42:WYH45 WYJ42:WYJ45 WYL42:WYL45 WYN42:WYN45 WYP42:WYP45 WYR42:WYR45 WYT42:WYT45 WYV42:WYV45 WYX42:WYX45 WYZ42:WYZ45 WZB42:WZB45 WZD42:WZD45 WZF42:WZF45 WZH42:WZH45 WZJ42:WZJ45 WZL42:WZL45 WZN42:WZN45 WZP42:WZP45 WZR42:WZR45 WZT42:WZT45 WZV42:WZV45 WZX42:WZX45 WZZ42:WZZ45 XAB42:XAB45 XAD42:XAD45 XAF42:XAF45 XAH42:XAH45 XAJ42:XAJ45 XAL42:XAL45 XAN42:XAN45 XAP42:XAP45 XAR42:XAR45 XAT42:XAT45 XAV42:XAV45 XAX42:XAX45 XAZ42:XAZ45 XBB42:XBB45 XBD42:XBD45 XBF42:XBF45 XBH42:XBH45 XBJ42:XBJ45 XBL42:XBL45 XBN42:XBN45 XBP42:XBP45 XBR42:XBR45 XBT42:XBT45 XBV42:XBV45 XBX42:XBX45 XBZ42:XBZ45 XCB42:XCB45 XCD42:XCD45 XCF42:XCF45 XCH42:XCH45 XCJ42:XCJ45 XCL42:XCL45 XCN42:XCN45 XCP42:XCP45 XCR42:XCR45 XCT42:XCT45 XCV42:XCV45 XCX42:XCX45 XCZ42:XCZ45 XDB42:XDB45 XDD42:XDD45 XDF42:XDF45 XDH42:XDH45 XDJ42:XDJ45 XDL42:XDL45 XDN42:XDN45 XDP42:XDP45 XDR42:XDR45 XDT42:XDT45 XDV42:XDV45 XDX42:XDX45 XDZ42:XDZ45 XEB42:XEB45 XED42:XED45 XEF42:XEF45 XEH42:XEH45 XEJ42:XEJ45 XEL42:XEL45 XEN42:XEN45 XEP42:XEP45 XER42:XER45 XET42:XET45 XEV42:XEV45 XEX42:XEX45 XEZ42:XEZ45 XFB42:XFB45 XFD42:XFD45">
    <cfRule type="containsText" dxfId="16" priority="396" operator="containsText" text="Fin de la pobreza">
      <formula>NOT(ISERROR(SEARCH("Fin de la pobreza",T42)))</formula>
    </cfRule>
    <cfRule type="containsText" dxfId="15" priority="380" operator="containsText" text="Paz, justicia e instituciones sólidas">
      <formula>NOT(ISERROR(SEARCH("Paz, justicia e instituciones sólidas",T42)))</formula>
    </cfRule>
    <cfRule type="containsText" dxfId="14" priority="381" operator="containsText" text="Vida de ecosistemas terrestres">
      <formula>NOT(ISERROR(SEARCH("Vida de ecosistemas terrestres",T42)))</formula>
    </cfRule>
    <cfRule type="containsText" dxfId="13" priority="385" operator="containsText" text="Ciudades y comunidades sostenibles">
      <formula>NOT(ISERROR(SEARCH("Ciudades y comunidades sostenibles",T42)))</formula>
    </cfRule>
    <cfRule type="containsText" dxfId="12" priority="383" operator="containsText" text="Acción por el clima">
      <formula>NOT(ISERROR(SEARCH("Acción por el clima",T42)))</formula>
    </cfRule>
    <cfRule type="containsText" dxfId="11" priority="384" operator="containsText" text="Producción y consumo responsable">
      <formula>NOT(ISERROR(SEARCH("Producción y consumo responsable",T42)))</formula>
    </cfRule>
    <cfRule type="containsText" priority="386" operator="containsText" text="Sustainable Cities and Communities">
      <formula>NOT(ISERROR(SEARCH("Sustainable Cities and Communities",T42)))</formula>
    </cfRule>
    <cfRule type="containsText" dxfId="10" priority="387" operator="containsText" text="Reducción de las desigualdades">
      <formula>NOT(ISERROR(SEARCH("Reducción de las desigualdades",T42)))</formula>
    </cfRule>
    <cfRule type="containsText" dxfId="9" priority="388" operator="containsText" text="Industria, innovación e infraestrucuturas">
      <formula>NOT(ISERROR(SEARCH("Industria, innovación e infraestrucuturas",T42)))</formula>
    </cfRule>
    <cfRule type="containsText" dxfId="8" priority="389" operator="containsText" text="Trabajo decente y crecimiento económico">
      <formula>NOT(ISERROR(SEARCH("Trabajo decente y crecimiento económico",T42)))</formula>
    </cfRule>
    <cfRule type="containsText" dxfId="7" priority="390" operator="containsText" text="Energía asequible y no contaminante">
      <formula>NOT(ISERROR(SEARCH("Energía asequible y no contaminante",T42)))</formula>
    </cfRule>
    <cfRule type="containsText" dxfId="6" priority="391" operator="containsText" text="Agua limpia y saneamiento">
      <formula>NOT(ISERROR(SEARCH("Agua limpia y saneamiento",T42)))</formula>
    </cfRule>
    <cfRule type="containsText" dxfId="5" priority="392" operator="containsText" text="Igualdad de género">
      <formula>NOT(ISERROR(SEARCH("Igualdad de género",T42)))</formula>
    </cfRule>
    <cfRule type="containsText" dxfId="4" priority="393" operator="containsText" text="Educación de calidad">
      <formula>NOT(ISERROR(SEARCH("Educación de calidad",T42)))</formula>
    </cfRule>
    <cfRule type="containsText" dxfId="3" priority="394" operator="containsText" text="Salud y bienestar">
      <formula>NOT(ISERROR(SEARCH("Salud y bienestar",T42)))</formula>
    </cfRule>
    <cfRule type="containsText" dxfId="2" priority="395" operator="containsText" text="Hambre cero">
      <formula>NOT(ISERROR(SEARCH("Hambre cero",T42)))</formula>
    </cfRule>
    <cfRule type="containsText" dxfId="1" priority="379" operator="containsText" text="Alianza para lograr los objetivos">
      <formula>NOT(ISERROR(SEARCH("Alianza para lograr los objetivos",T42)))</formula>
    </cfRule>
    <cfRule type="containsText" dxfId="0" priority="382" operator="containsText" text="Vida submarina">
      <formula>NOT(ISERROR(SEARCH("Vida submarina",T42)))</formula>
    </cfRule>
  </conditionalFormatting>
  <dataValidations count="2">
    <dataValidation type="list" allowBlank="1" showInputMessage="1" showErrorMessage="1" sqref="H46 G28:G39 F40 I28:I39 H40" xr:uid="{64C8DBB7-6B2F-4DEC-8595-C90B6673F9BC}">
      <formula1>INDIRECT(E28)</formula1>
    </dataValidation>
    <dataValidation type="list" allowBlank="1" showInputMessage="1" showErrorMessage="1" sqref="B40 C28:C39" xr:uid="{10DAA616-91C8-42BE-BE0A-1F31087CC981}">
      <formula1>SDG_Name</formula1>
    </dataValidation>
  </dataValidations>
  <pageMargins left="0.7" right="0.7" top="0.75" bottom="0.75" header="0.3" footer="0.3"/>
  <pageSetup scale="38" fitToHeight="0" orientation="landscape" horizontalDpi="1200" verticalDpi="120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2944-6866-46F6-AA8B-8CDD7C2C0441}">
  <sheetPr>
    <tabColor theme="9" tint="-0.249977111117893"/>
  </sheetPr>
  <dimension ref="A1:T50"/>
  <sheetViews>
    <sheetView showGridLines="0" topLeftCell="A31" zoomScale="85" zoomScaleNormal="85" workbookViewId="0">
      <selection activeCell="D36" sqref="D36"/>
    </sheetView>
  </sheetViews>
  <sheetFormatPr defaultColWidth="8.85546875" defaultRowHeight="15.75" x14ac:dyDescent="0.25"/>
  <cols>
    <col min="1" max="1" width="49.42578125" style="73" customWidth="1"/>
    <col min="2" max="2" width="21.140625" style="76" customWidth="1"/>
    <col min="3" max="3" width="14" style="76" customWidth="1"/>
    <col min="4" max="4" width="33.28515625" style="73" customWidth="1"/>
    <col min="5" max="5" width="31.7109375" style="73" customWidth="1"/>
    <col min="6" max="7" width="39.5703125" style="73" customWidth="1"/>
    <col min="8" max="8" width="28.28515625" style="73" customWidth="1"/>
    <col min="9" max="9" width="25" style="76" customWidth="1"/>
    <col min="10" max="10" width="23.7109375" style="73" customWidth="1"/>
    <col min="11" max="11" width="39.7109375" style="73" customWidth="1"/>
    <col min="12" max="12" width="30.5703125" style="73" customWidth="1"/>
    <col min="13" max="16384" width="8.85546875" style="73"/>
  </cols>
  <sheetData>
    <row r="1" spans="1:20" s="96" customFormat="1" ht="27" x14ac:dyDescent="0.25">
      <c r="A1" s="161" t="s">
        <v>11</v>
      </c>
      <c r="B1" s="161"/>
      <c r="C1" s="161"/>
      <c r="D1" s="161"/>
      <c r="E1" s="161"/>
      <c r="F1" s="161"/>
      <c r="G1" s="161"/>
      <c r="H1" s="161"/>
      <c r="I1" s="161"/>
      <c r="J1" s="161"/>
      <c r="K1" s="161"/>
      <c r="L1" s="95"/>
      <c r="M1" s="95"/>
      <c r="N1" s="95"/>
      <c r="O1" s="95"/>
      <c r="P1" s="95"/>
      <c r="Q1" s="95"/>
      <c r="R1" s="95"/>
      <c r="S1" s="95"/>
    </row>
    <row r="2" spans="1:20" s="96" customFormat="1" x14ac:dyDescent="0.25">
      <c r="A2" s="74" t="s">
        <v>12</v>
      </c>
      <c r="B2" s="98"/>
      <c r="C2" s="98"/>
      <c r="D2" s="97"/>
      <c r="E2" s="97"/>
      <c r="I2" s="99"/>
    </row>
    <row r="3" spans="1:20" x14ac:dyDescent="0.25">
      <c r="A3" s="74"/>
      <c r="B3" s="75"/>
      <c r="C3" s="75"/>
      <c r="D3" s="74"/>
      <c r="E3" s="74"/>
    </row>
    <row r="4" spans="1:20" x14ac:dyDescent="0.25">
      <c r="A4" s="154" t="s">
        <v>36</v>
      </c>
      <c r="B4" s="154"/>
      <c r="C4" s="154"/>
      <c r="D4" s="154"/>
      <c r="E4" s="154"/>
      <c r="F4" s="154"/>
      <c r="G4" s="154"/>
      <c r="H4" s="154"/>
      <c r="I4" s="154"/>
      <c r="J4" s="154"/>
      <c r="K4" s="154"/>
    </row>
    <row r="5" spans="1:20" x14ac:dyDescent="0.25">
      <c r="A5" s="41" t="s">
        <v>37</v>
      </c>
      <c r="B5" s="152" t="s">
        <v>9</v>
      </c>
      <c r="C5" s="153"/>
      <c r="D5" s="41"/>
      <c r="J5" s="77"/>
      <c r="K5" s="77"/>
      <c r="L5" s="77"/>
      <c r="M5" s="77"/>
      <c r="N5" s="77"/>
      <c r="O5" s="77"/>
      <c r="P5" s="77"/>
      <c r="Q5" s="77"/>
      <c r="R5" s="77"/>
      <c r="S5" s="77"/>
      <c r="T5" s="77"/>
    </row>
    <row r="6" spans="1:20" ht="15.75" customHeight="1" x14ac:dyDescent="0.25">
      <c r="A6" s="41" t="s">
        <v>38</v>
      </c>
      <c r="B6" s="152" t="s">
        <v>71</v>
      </c>
      <c r="C6" s="153"/>
      <c r="J6" s="77"/>
      <c r="K6" s="77"/>
      <c r="L6" s="77"/>
      <c r="M6" s="77"/>
      <c r="N6" s="77"/>
      <c r="O6" s="77"/>
      <c r="P6" s="77"/>
      <c r="Q6" s="77"/>
      <c r="R6" s="77"/>
      <c r="S6" s="77"/>
      <c r="T6" s="77"/>
    </row>
    <row r="7" spans="1:20" x14ac:dyDescent="0.25">
      <c r="A7" s="41" t="s">
        <v>39</v>
      </c>
      <c r="B7" s="152" t="s">
        <v>7</v>
      </c>
      <c r="C7" s="153"/>
      <c r="D7" s="41"/>
      <c r="J7" s="77"/>
      <c r="K7" s="77"/>
      <c r="L7" s="77"/>
      <c r="M7" s="77"/>
      <c r="N7" s="77"/>
      <c r="O7" s="77"/>
      <c r="P7" s="77"/>
      <c r="Q7" s="77"/>
      <c r="R7" s="77"/>
      <c r="S7" s="77"/>
      <c r="T7" s="77"/>
    </row>
    <row r="8" spans="1:20" x14ac:dyDescent="0.25">
      <c r="A8" s="41" t="s">
        <v>40</v>
      </c>
      <c r="B8" s="152" t="s">
        <v>72</v>
      </c>
      <c r="C8" s="153"/>
      <c r="D8" s="41"/>
      <c r="J8" s="77"/>
      <c r="K8" s="77"/>
      <c r="L8" s="77"/>
      <c r="M8" s="77"/>
      <c r="N8" s="77"/>
      <c r="O8" s="77"/>
      <c r="P8" s="77"/>
      <c r="Q8" s="77"/>
      <c r="R8" s="77"/>
      <c r="S8" s="77"/>
      <c r="T8" s="77"/>
    </row>
    <row r="9" spans="1:20" ht="15.75" customHeight="1" x14ac:dyDescent="0.25">
      <c r="A9" s="41" t="s">
        <v>41</v>
      </c>
      <c r="B9" s="182" t="s">
        <v>73</v>
      </c>
      <c r="C9" s="183"/>
      <c r="D9" s="41"/>
      <c r="J9" s="77"/>
      <c r="K9" s="77"/>
      <c r="L9" s="77"/>
      <c r="M9" s="77"/>
      <c r="N9" s="77"/>
      <c r="O9" s="77"/>
      <c r="P9" s="77"/>
      <c r="Q9" s="77"/>
      <c r="R9" s="77"/>
      <c r="S9" s="77"/>
      <c r="T9" s="77"/>
    </row>
    <row r="10" spans="1:20" x14ac:dyDescent="0.25">
      <c r="A10" s="41" t="s">
        <v>588</v>
      </c>
      <c r="B10" s="180">
        <v>43101</v>
      </c>
      <c r="C10" s="181"/>
      <c r="D10" s="41"/>
      <c r="J10" s="77"/>
      <c r="K10" s="77"/>
      <c r="L10" s="77"/>
      <c r="M10" s="77"/>
      <c r="N10" s="77"/>
      <c r="O10" s="77"/>
      <c r="P10" s="77"/>
      <c r="Q10" s="77"/>
      <c r="R10" s="77"/>
      <c r="S10" s="77"/>
      <c r="T10" s="77"/>
    </row>
    <row r="11" spans="1:20" ht="31.5" x14ac:dyDescent="0.25">
      <c r="A11" s="41" t="s">
        <v>43</v>
      </c>
      <c r="B11" s="165">
        <v>54058</v>
      </c>
      <c r="C11" s="166"/>
      <c r="D11" s="41"/>
      <c r="J11" s="77"/>
      <c r="K11" s="77"/>
      <c r="L11" s="77"/>
      <c r="M11" s="77"/>
      <c r="N11" s="77"/>
      <c r="O11" s="77"/>
      <c r="P11" s="77"/>
      <c r="Q11" s="77"/>
      <c r="R11" s="77"/>
      <c r="S11" s="77"/>
      <c r="T11" s="77"/>
    </row>
    <row r="12" spans="1:20" x14ac:dyDescent="0.25">
      <c r="A12" s="41" t="s">
        <v>44</v>
      </c>
      <c r="B12" s="158" t="s">
        <v>74</v>
      </c>
      <c r="C12" s="159"/>
      <c r="D12" s="41"/>
      <c r="J12" s="77"/>
      <c r="K12" s="77"/>
      <c r="L12" s="77"/>
      <c r="M12" s="77"/>
      <c r="N12" s="77"/>
      <c r="O12" s="77"/>
      <c r="P12" s="77"/>
      <c r="Q12" s="77"/>
      <c r="R12" s="77"/>
      <c r="S12" s="77"/>
      <c r="T12" s="77"/>
    </row>
    <row r="13" spans="1:20" ht="47.25" x14ac:dyDescent="0.25">
      <c r="A13" s="41" t="s">
        <v>45</v>
      </c>
      <c r="B13" s="155" t="s">
        <v>74</v>
      </c>
      <c r="C13" s="155"/>
      <c r="D13" s="41"/>
      <c r="J13" s="77"/>
      <c r="K13" s="77"/>
      <c r="L13" s="77"/>
      <c r="M13" s="77"/>
      <c r="N13" s="77"/>
      <c r="O13" s="77"/>
      <c r="P13" s="77"/>
      <c r="Q13" s="77"/>
      <c r="R13" s="77"/>
      <c r="S13" s="77"/>
      <c r="T13" s="77"/>
    </row>
    <row r="14" spans="1:20" ht="31.5" x14ac:dyDescent="0.25">
      <c r="A14" s="41" t="s">
        <v>46</v>
      </c>
      <c r="B14" s="156" t="s">
        <v>75</v>
      </c>
      <c r="C14" s="157"/>
      <c r="D14" s="41"/>
      <c r="J14" s="77"/>
      <c r="K14" s="77"/>
      <c r="L14" s="77"/>
      <c r="M14" s="77"/>
      <c r="N14" s="77"/>
      <c r="O14" s="77"/>
      <c r="P14" s="77"/>
      <c r="Q14" s="77"/>
      <c r="R14" s="77"/>
      <c r="S14" s="77"/>
      <c r="T14" s="77"/>
    </row>
    <row r="15" spans="1:20" ht="31.5" x14ac:dyDescent="0.25">
      <c r="A15" s="41" t="s">
        <v>47</v>
      </c>
      <c r="B15" s="158" t="s">
        <v>10</v>
      </c>
      <c r="C15" s="159"/>
      <c r="D15" s="41"/>
    </row>
    <row r="16" spans="1:20" x14ac:dyDescent="0.25">
      <c r="A16" s="41"/>
      <c r="B16" s="41"/>
      <c r="C16" s="41"/>
      <c r="D16" s="41"/>
    </row>
    <row r="17" spans="1:12" s="96" customFormat="1" x14ac:dyDescent="0.25">
      <c r="A17" s="154" t="s">
        <v>49</v>
      </c>
      <c r="B17" s="154"/>
      <c r="C17" s="154"/>
      <c r="D17" s="154"/>
      <c r="E17" s="154"/>
      <c r="F17" s="154"/>
      <c r="G17" s="154"/>
      <c r="H17" s="154"/>
      <c r="I17" s="154"/>
      <c r="J17" s="154"/>
      <c r="K17" s="154"/>
    </row>
    <row r="18" spans="1:12" s="96" customFormat="1" ht="48" customHeight="1" x14ac:dyDescent="0.25">
      <c r="A18" s="160" t="s">
        <v>50</v>
      </c>
      <c r="B18" s="147"/>
      <c r="C18" s="147"/>
      <c r="D18" s="147"/>
      <c r="E18" s="147"/>
      <c r="F18" s="148"/>
      <c r="I18" s="99"/>
    </row>
    <row r="19" spans="1:12" s="96" customFormat="1" ht="48" customHeight="1" x14ac:dyDescent="0.25">
      <c r="A19" s="177" t="s">
        <v>51</v>
      </c>
      <c r="B19" s="178"/>
      <c r="C19" s="178"/>
      <c r="D19" s="178"/>
      <c r="E19" s="178"/>
      <c r="F19" s="179"/>
      <c r="I19" s="99"/>
    </row>
    <row r="20" spans="1:12" s="96" customFormat="1" ht="15" customHeight="1" x14ac:dyDescent="0.25">
      <c r="A20" s="146" t="s">
        <v>52</v>
      </c>
      <c r="B20" s="147"/>
      <c r="C20" s="147"/>
      <c r="D20" s="147"/>
      <c r="E20" s="147"/>
      <c r="F20" s="148"/>
      <c r="I20" s="99"/>
    </row>
    <row r="21" spans="1:12" s="96" customFormat="1" ht="44.1" customHeight="1" x14ac:dyDescent="0.25">
      <c r="A21" s="149" t="s">
        <v>53</v>
      </c>
      <c r="B21" s="150"/>
      <c r="C21" s="150"/>
      <c r="D21" s="150"/>
      <c r="E21" s="150"/>
      <c r="F21" s="151"/>
      <c r="I21" s="99"/>
    </row>
    <row r="22" spans="1:12" s="96" customFormat="1" ht="30" customHeight="1" x14ac:dyDescent="0.25">
      <c r="A22" s="146" t="s">
        <v>54</v>
      </c>
      <c r="B22" s="147"/>
      <c r="C22" s="147"/>
      <c r="D22" s="147"/>
      <c r="E22" s="147"/>
      <c r="F22" s="148"/>
      <c r="I22" s="99"/>
    </row>
    <row r="23" spans="1:12" s="96" customFormat="1" ht="30" customHeight="1" x14ac:dyDescent="0.25">
      <c r="A23" s="149" t="s">
        <v>55</v>
      </c>
      <c r="B23" s="150"/>
      <c r="C23" s="150"/>
      <c r="D23" s="150"/>
      <c r="E23" s="150"/>
      <c r="F23" s="151"/>
      <c r="I23" s="99"/>
    </row>
    <row r="24" spans="1:12" s="96" customFormat="1" ht="45.75" customHeight="1" x14ac:dyDescent="0.25">
      <c r="A24" s="173" t="s">
        <v>56</v>
      </c>
      <c r="B24" s="174"/>
      <c r="C24" s="174"/>
      <c r="D24" s="174"/>
      <c r="E24" s="174"/>
      <c r="F24" s="175"/>
      <c r="I24" s="99"/>
    </row>
    <row r="26" spans="1:12" s="96" customFormat="1" x14ac:dyDescent="0.25">
      <c r="A26" s="154" t="s">
        <v>57</v>
      </c>
      <c r="B26" s="154"/>
      <c r="C26" s="154"/>
      <c r="D26" s="154"/>
      <c r="E26" s="154"/>
      <c r="F26" s="154"/>
      <c r="G26" s="154"/>
      <c r="H26" s="154"/>
      <c r="I26" s="154"/>
      <c r="J26" s="154"/>
      <c r="K26" s="154"/>
    </row>
    <row r="27" spans="1:12" s="102" customFormat="1" ht="63" x14ac:dyDescent="0.25">
      <c r="A27" s="106" t="s">
        <v>58</v>
      </c>
      <c r="B27" s="106" t="s">
        <v>59</v>
      </c>
      <c r="C27" s="106" t="s">
        <v>60</v>
      </c>
      <c r="D27" s="106" t="s">
        <v>61</v>
      </c>
      <c r="E27" s="106" t="s">
        <v>93</v>
      </c>
      <c r="F27" s="106" t="s">
        <v>62</v>
      </c>
      <c r="G27" s="106" t="s">
        <v>100</v>
      </c>
      <c r="H27" s="106" t="s">
        <v>63</v>
      </c>
      <c r="I27" s="106" t="s">
        <v>64</v>
      </c>
      <c r="J27" s="106" t="s">
        <v>65</v>
      </c>
      <c r="K27" s="106" t="s">
        <v>66</v>
      </c>
      <c r="L27" s="106" t="s">
        <v>67</v>
      </c>
    </row>
    <row r="28" spans="1:12" ht="409.5" x14ac:dyDescent="0.25">
      <c r="A28" s="41" t="s">
        <v>95</v>
      </c>
      <c r="B28" s="41" t="s">
        <v>96</v>
      </c>
      <c r="C28" s="78" t="s">
        <v>76</v>
      </c>
      <c r="D28" s="79">
        <f>IFERROR((VLOOKUP('III. Example User Template'!C28,'V. SDGs_Targets'!A:B,2,FALSE)),"")</f>
        <v>1</v>
      </c>
      <c r="E28" s="80" t="str">
        <f>IFERROR((VLOOKUP(D28,'V. SDGs_Targets'!B:C,2,FALSE)),"")</f>
        <v>Poner fin a la pobreza en todas sus formas en todo el mundo</v>
      </c>
      <c r="F28" s="41" t="str">
        <f>"Goal"&amp;"_"&amp;D28</f>
        <v>Goal_1</v>
      </c>
      <c r="G28" s="41" t="s">
        <v>101</v>
      </c>
      <c r="H28" s="41" t="str">
        <f t="shared" ref="H28:H39" si="0">"Indicator"&amp;"_"&amp;D28</f>
        <v>Indicator_1</v>
      </c>
      <c r="I28" s="41" t="s">
        <v>97</v>
      </c>
      <c r="J28" s="65" t="s">
        <v>98</v>
      </c>
      <c r="K28" s="41" t="s">
        <v>102</v>
      </c>
      <c r="L28" s="41"/>
    </row>
    <row r="29" spans="1:12" ht="315" x14ac:dyDescent="0.25">
      <c r="A29" s="41"/>
      <c r="B29" s="41" t="s">
        <v>104</v>
      </c>
      <c r="C29" s="78" t="s">
        <v>81</v>
      </c>
      <c r="D29" s="79">
        <f>IFERROR((VLOOKUP('III. Example User Template'!C29,'V. SDGs_Targets'!A:B,2,FALSE)),"")</f>
        <v>6</v>
      </c>
      <c r="E29" s="80" t="str">
        <f>IFERROR((VLOOKUP(D29,'V. SDGs_Targets'!B:C,2,FALSE)),"")</f>
        <v>Garantizar la disponibilidad de agua y su gestión sostenible y saneamiento para todos</v>
      </c>
      <c r="F29" s="41" t="str">
        <f t="shared" ref="F29:F39" si="1">"Goal"&amp;"_"&amp;D29</f>
        <v>Goal_6</v>
      </c>
      <c r="G29" s="41" t="s">
        <v>105</v>
      </c>
      <c r="H29" s="41" t="str">
        <f t="shared" si="0"/>
        <v>Indicator_6</v>
      </c>
      <c r="I29" s="41" t="s">
        <v>106</v>
      </c>
      <c r="J29" s="65" t="s">
        <v>99</v>
      </c>
      <c r="K29" s="41"/>
      <c r="L29" s="41" t="s">
        <v>107</v>
      </c>
    </row>
    <row r="30" spans="1:12" ht="267.75" x14ac:dyDescent="0.25">
      <c r="A30" s="41"/>
      <c r="B30" s="41" t="s">
        <v>108</v>
      </c>
      <c r="C30" s="78" t="s">
        <v>85</v>
      </c>
      <c r="D30" s="79">
        <f>IFERROR((VLOOKUP('III. Example User Template'!C30,'V. SDGs_Targets'!A:B,2,FALSE)),"")</f>
        <v>11</v>
      </c>
      <c r="E30" s="80" t="str">
        <f>IFERROR((VLOOKUP(D30,'V. SDGs_Targets'!B:C,2,FALSE)),"")</f>
        <v>Lograr que las ciudades y los asentamientos humanos sean inclusivos, seguros, resilientes y sostenibles</v>
      </c>
      <c r="F30" s="41" t="str">
        <f t="shared" si="1"/>
        <v>Goal_11</v>
      </c>
      <c r="G30" s="41" t="s">
        <v>109</v>
      </c>
      <c r="H30" s="41" t="str">
        <f t="shared" si="0"/>
        <v>Indicator_11</v>
      </c>
      <c r="I30" s="41" t="s">
        <v>110</v>
      </c>
      <c r="J30" s="65" t="s">
        <v>98</v>
      </c>
      <c r="K30" s="41"/>
      <c r="L30" s="41"/>
    </row>
    <row r="31" spans="1:12" ht="174" customHeight="1" x14ac:dyDescent="0.25">
      <c r="A31" s="41"/>
      <c r="B31" s="41" t="s">
        <v>111</v>
      </c>
      <c r="C31" s="78" t="s">
        <v>87</v>
      </c>
      <c r="D31" s="79">
        <f>IFERROR((VLOOKUP('III. Example User Template'!C31,'V. SDGs_Targets'!A:B,2,FALSE)),"")</f>
        <v>13</v>
      </c>
      <c r="E31" s="80" t="str">
        <f>IFERROR((VLOOKUP(D31,'V. SDGs_Targets'!B:C,2,FALSE)),"")</f>
        <v>Adoptar medidas urgentes para combatir el cambio climático y sus efectos</v>
      </c>
      <c r="F31" s="41" t="str">
        <f t="shared" si="1"/>
        <v>Goal_13</v>
      </c>
      <c r="G31" s="41"/>
      <c r="H31" s="41" t="str">
        <f t="shared" si="0"/>
        <v>Indicator_13</v>
      </c>
      <c r="I31" s="41"/>
      <c r="J31" s="65" t="s">
        <v>112</v>
      </c>
      <c r="K31" s="41"/>
      <c r="L31" s="41"/>
    </row>
    <row r="32" spans="1:12" ht="236.25" x14ac:dyDescent="0.25">
      <c r="A32" s="41"/>
      <c r="B32" s="41" t="s">
        <v>113</v>
      </c>
      <c r="C32" s="78" t="s">
        <v>86</v>
      </c>
      <c r="D32" s="79">
        <f>IFERROR((VLOOKUP('III. Example User Template'!C32,'V. SDGs_Targets'!A:B,2,FALSE)),"")</f>
        <v>12</v>
      </c>
      <c r="E32" s="80" t="str">
        <f>IFERROR((VLOOKUP(D32,'V. SDGs_Targets'!B:C,2,FALSE)),"")</f>
        <v>Garantizar modalidades de consumo y producción sostenibles</v>
      </c>
      <c r="F32" s="41" t="str">
        <f t="shared" si="1"/>
        <v>Goal_12</v>
      </c>
      <c r="G32" s="41" t="s">
        <v>114</v>
      </c>
      <c r="H32" s="41" t="str">
        <f t="shared" si="0"/>
        <v>Indicator_12</v>
      </c>
      <c r="I32" s="41" t="s">
        <v>115</v>
      </c>
      <c r="J32" s="65" t="s">
        <v>99</v>
      </c>
      <c r="K32" s="41"/>
      <c r="L32" s="41"/>
    </row>
    <row r="33" spans="1:12" ht="141.75" x14ac:dyDescent="0.25">
      <c r="A33" s="41"/>
      <c r="B33" s="41" t="s">
        <v>116</v>
      </c>
      <c r="C33" s="78" t="s">
        <v>83</v>
      </c>
      <c r="D33" s="79">
        <f>IFERROR((VLOOKUP('III. Example User Template'!C33,'V. SDGs_Targets'!A:B,2,FALSE)),"")</f>
        <v>8</v>
      </c>
      <c r="E33" s="80" t="str">
        <f>IFERROR((VLOOKUP(D33,'V. SDGs_Targets'!B:C,2,FALSE)),"")</f>
        <v>Promover el crecimiento económico sostenido, inclusivo y sostenible, el empleo pleno y productivo y el trabajo decente para todos</v>
      </c>
      <c r="F33" s="41" t="str">
        <f t="shared" si="1"/>
        <v>Goal_8</v>
      </c>
      <c r="G33" s="41" t="s">
        <v>117</v>
      </c>
      <c r="H33" s="41" t="str">
        <f t="shared" si="0"/>
        <v>Indicator_8</v>
      </c>
      <c r="I33" s="41" t="s">
        <v>118</v>
      </c>
      <c r="J33" s="65" t="s">
        <v>99</v>
      </c>
      <c r="K33" s="41"/>
      <c r="L33" s="41"/>
    </row>
    <row r="34" spans="1:12" x14ac:dyDescent="0.25">
      <c r="A34" s="41"/>
      <c r="B34" s="41"/>
      <c r="C34" s="78"/>
      <c r="D34" s="79" t="str">
        <f>IFERROR((VLOOKUP('III. Example User Template'!C34,'V. SDGs_Targets'!A:B,2,FALSE)),"")</f>
        <v/>
      </c>
      <c r="E34" s="80" t="str">
        <f>IFERROR((VLOOKUP(D34,'V. SDGs_Targets'!B:C,2,FALSE)),"")</f>
        <v/>
      </c>
      <c r="F34" s="41" t="str">
        <f t="shared" si="1"/>
        <v>Goal_</v>
      </c>
      <c r="G34" s="41"/>
      <c r="H34" s="41" t="str">
        <f t="shared" si="0"/>
        <v>Indicator_</v>
      </c>
      <c r="I34" s="41"/>
      <c r="J34" s="65"/>
      <c r="K34" s="41"/>
      <c r="L34" s="41"/>
    </row>
    <row r="35" spans="1:12" x14ac:dyDescent="0.25">
      <c r="A35" s="41"/>
      <c r="B35" s="41"/>
      <c r="C35" s="65"/>
      <c r="D35" s="79" t="str">
        <f>IFERROR((VLOOKUP('III. Example User Template'!C35,'V. SDGs_Targets'!A:B,2,FALSE)),"")</f>
        <v/>
      </c>
      <c r="E35" s="80" t="str">
        <f>IFERROR((VLOOKUP(D35,'V. SDGs_Targets'!B:C,2,FALSE)),"")</f>
        <v/>
      </c>
      <c r="F35" s="41" t="str">
        <f t="shared" si="1"/>
        <v>Goal_</v>
      </c>
      <c r="G35" s="41"/>
      <c r="H35" s="41" t="str">
        <f t="shared" si="0"/>
        <v>Indicator_</v>
      </c>
      <c r="I35" s="41"/>
      <c r="J35" s="65"/>
      <c r="K35" s="41"/>
      <c r="L35" s="41"/>
    </row>
    <row r="36" spans="1:12" x14ac:dyDescent="0.25">
      <c r="A36" s="41"/>
      <c r="B36" s="41"/>
      <c r="C36" s="65"/>
      <c r="D36" s="79" t="str">
        <f>IFERROR((VLOOKUP('III. Example User Template'!C36,'V. SDGs_Targets'!A:B,2,FALSE)),"")</f>
        <v/>
      </c>
      <c r="E36" s="80" t="str">
        <f>IFERROR((VLOOKUP(D36,'V. SDGs_Targets'!B:C,2,FALSE)),"")</f>
        <v/>
      </c>
      <c r="F36" s="41" t="str">
        <f t="shared" si="1"/>
        <v>Goal_</v>
      </c>
      <c r="G36" s="41"/>
      <c r="H36" s="41" t="str">
        <f t="shared" si="0"/>
        <v>Indicator_</v>
      </c>
      <c r="I36" s="41"/>
      <c r="J36" s="65"/>
      <c r="K36" s="41"/>
      <c r="L36" s="41"/>
    </row>
    <row r="37" spans="1:12" x14ac:dyDescent="0.25">
      <c r="A37" s="41"/>
      <c r="B37" s="41"/>
      <c r="C37" s="65"/>
      <c r="D37" s="79" t="str">
        <f>IFERROR((VLOOKUP('III. Example User Template'!C37,'V. SDGs_Targets'!A:B,2,FALSE)),"")</f>
        <v/>
      </c>
      <c r="E37" s="80" t="str">
        <f>IFERROR((VLOOKUP(D37,'V. SDGs_Targets'!B:C,2,FALSE)),"")</f>
        <v/>
      </c>
      <c r="F37" s="41" t="str">
        <f t="shared" si="1"/>
        <v>Goal_</v>
      </c>
      <c r="G37" s="41"/>
      <c r="H37" s="41" t="str">
        <f t="shared" si="0"/>
        <v>Indicator_</v>
      </c>
      <c r="I37" s="41"/>
      <c r="J37" s="65"/>
      <c r="K37" s="41"/>
      <c r="L37" s="41"/>
    </row>
    <row r="38" spans="1:12" x14ac:dyDescent="0.25">
      <c r="A38" s="41"/>
      <c r="B38" s="41"/>
      <c r="C38" s="65"/>
      <c r="D38" s="79" t="str">
        <f>IFERROR((VLOOKUP('III. Example User Template'!C38,'V. SDGs_Targets'!A:B,2,FALSE)),"")</f>
        <v/>
      </c>
      <c r="E38" s="80" t="str">
        <f>IFERROR((VLOOKUP(D38,'V. SDGs_Targets'!B:C,2,FALSE)),"")</f>
        <v/>
      </c>
      <c r="F38" s="41" t="str">
        <f t="shared" si="1"/>
        <v>Goal_</v>
      </c>
      <c r="G38" s="41"/>
      <c r="H38" s="41" t="str">
        <f t="shared" si="0"/>
        <v>Indicator_</v>
      </c>
      <c r="I38" s="41"/>
      <c r="J38" s="65"/>
      <c r="K38" s="41"/>
      <c r="L38" s="41"/>
    </row>
    <row r="39" spans="1:12" x14ac:dyDescent="0.25">
      <c r="A39" s="41"/>
      <c r="B39" s="41"/>
      <c r="C39" s="65"/>
      <c r="D39" s="79" t="str">
        <f>IFERROR((VLOOKUP('III. Example User Template'!C39,'V. SDGs_Targets'!A:B,2,FALSE)),"")</f>
        <v/>
      </c>
      <c r="E39" s="80" t="str">
        <f>IFERROR((VLOOKUP(D39,'V. SDGs_Targets'!B:C,2,FALSE)),"")</f>
        <v/>
      </c>
      <c r="F39" s="41" t="str">
        <f t="shared" si="1"/>
        <v>Goal_</v>
      </c>
      <c r="G39" s="41"/>
      <c r="H39" s="41" t="str">
        <f t="shared" si="0"/>
        <v>Indicator_</v>
      </c>
      <c r="I39" s="41"/>
      <c r="J39" s="65"/>
      <c r="K39" s="41"/>
      <c r="L39" s="41"/>
    </row>
    <row r="40" spans="1:12" x14ac:dyDescent="0.25">
      <c r="A40" s="41"/>
      <c r="B40" s="65"/>
      <c r="C40" s="65"/>
      <c r="D40" s="65"/>
      <c r="E40" s="41"/>
      <c r="F40" s="41"/>
      <c r="G40" s="41"/>
      <c r="H40" s="41"/>
      <c r="I40" s="65"/>
      <c r="J40" s="41"/>
      <c r="K40" s="41"/>
    </row>
    <row r="41" spans="1:12" s="96" customFormat="1" x14ac:dyDescent="0.25">
      <c r="A41" s="176" t="s">
        <v>68</v>
      </c>
      <c r="B41" s="176"/>
      <c r="C41" s="176"/>
      <c r="D41" s="176"/>
      <c r="E41" s="176"/>
      <c r="F41" s="176"/>
      <c r="G41" s="103"/>
    </row>
    <row r="42" spans="1:12" s="96" customFormat="1" x14ac:dyDescent="0.25">
      <c r="A42" s="107" t="s">
        <v>69</v>
      </c>
      <c r="B42" s="167" t="s">
        <v>70</v>
      </c>
      <c r="C42" s="168"/>
      <c r="D42" s="168"/>
      <c r="E42" s="168"/>
      <c r="F42" s="169"/>
      <c r="G42" s="69"/>
    </row>
    <row r="43" spans="1:12" ht="98.25" customHeight="1" x14ac:dyDescent="0.25">
      <c r="A43" s="109" t="s">
        <v>120</v>
      </c>
      <c r="B43" s="187" t="s">
        <v>121</v>
      </c>
      <c r="C43" s="188"/>
      <c r="D43" s="188"/>
      <c r="E43" s="188"/>
      <c r="F43" s="189"/>
      <c r="G43" s="71"/>
      <c r="I43" s="73"/>
    </row>
    <row r="44" spans="1:12" x14ac:dyDescent="0.25">
      <c r="A44" s="110" t="s">
        <v>119</v>
      </c>
      <c r="B44" s="184"/>
      <c r="C44" s="185"/>
      <c r="D44" s="185"/>
      <c r="E44" s="185"/>
      <c r="F44" s="186"/>
      <c r="G44" s="72"/>
      <c r="I44" s="73"/>
    </row>
    <row r="45" spans="1:12" x14ac:dyDescent="0.25">
      <c r="A45" s="109"/>
      <c r="B45" s="187"/>
      <c r="C45" s="188"/>
      <c r="D45" s="188"/>
      <c r="E45" s="188"/>
      <c r="F45" s="189"/>
      <c r="G45" s="71"/>
      <c r="I45" s="73"/>
    </row>
    <row r="46" spans="1:12" x14ac:dyDescent="0.25">
      <c r="A46" s="110"/>
      <c r="B46" s="184"/>
      <c r="C46" s="185"/>
      <c r="D46" s="185"/>
      <c r="E46" s="185"/>
      <c r="F46" s="186"/>
      <c r="G46" s="72"/>
      <c r="I46" s="73"/>
    </row>
    <row r="47" spans="1:12" x14ac:dyDescent="0.25">
      <c r="A47" s="41"/>
      <c r="B47" s="78"/>
      <c r="C47" s="73"/>
      <c r="E47" s="41"/>
      <c r="F47" s="41"/>
      <c r="G47" s="41"/>
      <c r="I47" s="73"/>
    </row>
    <row r="48" spans="1:12" x14ac:dyDescent="0.25">
      <c r="I48" s="73"/>
    </row>
    <row r="49" spans="9:9" x14ac:dyDescent="0.25">
      <c r="I49" s="73"/>
    </row>
    <row r="50" spans="9:9" x14ac:dyDescent="0.25">
      <c r="I50" s="73"/>
    </row>
  </sheetData>
  <sheetProtection algorithmName="SHA-512" hashValue="WmPVEq9+3t2HhDB94G3CNeUPuZguhkqM4ELFEuvkl2NKYlw0bxXXfF1WXijKRhFuZ9CmnKr/+MUyScLMtaJcIw==" saltValue="CcdT/hElyr0q4LjDvdWGAA==" spinCount="100000" sheet="1" objects="1" scenarios="1"/>
  <protectedRanges>
    <protectedRange sqref="B5:C15" name="Range1"/>
  </protectedRanges>
  <mergeCells count="28">
    <mergeCell ref="B44:F44"/>
    <mergeCell ref="B45:F45"/>
    <mergeCell ref="B46:F46"/>
    <mergeCell ref="A22:F22"/>
    <mergeCell ref="A23:F23"/>
    <mergeCell ref="A24:F24"/>
    <mergeCell ref="B42:F42"/>
    <mergeCell ref="B43:F43"/>
    <mergeCell ref="A41:F41"/>
    <mergeCell ref="A4:K4"/>
    <mergeCell ref="B5:C5"/>
    <mergeCell ref="B6:C6"/>
    <mergeCell ref="B7:C7"/>
    <mergeCell ref="A1:K1"/>
    <mergeCell ref="B15:C15"/>
    <mergeCell ref="B10:C10"/>
    <mergeCell ref="B11:C11"/>
    <mergeCell ref="A26:K26"/>
    <mergeCell ref="B8:C8"/>
    <mergeCell ref="B9:C9"/>
    <mergeCell ref="A17:K17"/>
    <mergeCell ref="A19:F19"/>
    <mergeCell ref="A20:F20"/>
    <mergeCell ref="A21:F21"/>
    <mergeCell ref="B12:C12"/>
    <mergeCell ref="B13:C13"/>
    <mergeCell ref="B14:C14"/>
    <mergeCell ref="A18:F18"/>
  </mergeCells>
  <phoneticPr fontId="28" type="noConversion"/>
  <conditionalFormatting sqref="B40 C28:C39">
    <cfRule type="containsText" dxfId="507" priority="217" operator="containsText" text="Alianza para lograr los objetivos">
      <formula>NOT(ISERROR(SEARCH("Alianza para lograr los objetivos",B28)))</formula>
    </cfRule>
    <cfRule type="containsText" dxfId="506" priority="218" operator="containsText" text="Paz, justicia e instituciones sólidas">
      <formula>NOT(ISERROR(SEARCH("Paz, justicia e instituciones sólidas",B28)))</formula>
    </cfRule>
    <cfRule type="containsText" dxfId="505" priority="219" operator="containsText" text="Vida de ecosistemas terrestres">
      <formula>NOT(ISERROR(SEARCH("Vida de ecosistemas terrestres",B28)))</formula>
    </cfRule>
    <cfRule type="containsText" dxfId="504" priority="220" operator="containsText" text="Vida submarina">
      <formula>NOT(ISERROR(SEARCH("Vida submarina",B28)))</formula>
    </cfRule>
    <cfRule type="containsText" dxfId="503" priority="221" operator="containsText" text="Acción por el clima">
      <formula>NOT(ISERROR(SEARCH("Acción por el clima",B28)))</formula>
    </cfRule>
    <cfRule type="containsText" dxfId="502" priority="222" operator="containsText" text="Producción y consumo responsable">
      <formula>NOT(ISERROR(SEARCH("Producción y consumo responsable",B28)))</formula>
    </cfRule>
    <cfRule type="containsText" dxfId="501" priority="223" operator="containsText" text="Ciudades y comunidades sostenibles">
      <formula>NOT(ISERROR(SEARCH("Ciudades y comunidades sostenibles",B28)))</formula>
    </cfRule>
    <cfRule type="containsText" priority="224" operator="containsText" text="Sustainable Cities and Communities">
      <formula>NOT(ISERROR(SEARCH("Sustainable Cities and Communities",B28)))</formula>
    </cfRule>
    <cfRule type="containsText" dxfId="500" priority="225" operator="containsText" text="Reducción de las desigualdades">
      <formula>NOT(ISERROR(SEARCH("Reducción de las desigualdades",B28)))</formula>
    </cfRule>
    <cfRule type="containsText" dxfId="499" priority="226" operator="containsText" text="Industria, innovación e infraestrucuturas">
      <formula>NOT(ISERROR(SEARCH("Industria, innovación e infraestrucuturas",B28)))</formula>
    </cfRule>
    <cfRule type="containsText" dxfId="498" priority="227" operator="containsText" text="Trabajo decente y crecimiento económico">
      <formula>NOT(ISERROR(SEARCH("Trabajo decente y crecimiento económico",B28)))</formula>
    </cfRule>
    <cfRule type="containsText" dxfId="497" priority="228" operator="containsText" text="Energía asequible y no contaminante">
      <formula>NOT(ISERROR(SEARCH("Energía asequible y no contaminante",B28)))</formula>
    </cfRule>
    <cfRule type="containsText" dxfId="496" priority="229" operator="containsText" text="Agua limpia y saneamiento">
      <formula>NOT(ISERROR(SEARCH("Agua limpia y saneamiento",B28)))</formula>
    </cfRule>
    <cfRule type="containsText" dxfId="495" priority="230" operator="containsText" text="Igualdad de género">
      <formula>NOT(ISERROR(SEARCH("Igualdad de género",B28)))</formula>
    </cfRule>
    <cfRule type="containsText" dxfId="494" priority="231" operator="containsText" text="Educación de calidad">
      <formula>NOT(ISERROR(SEARCH("Educación de calidad",B28)))</formula>
    </cfRule>
    <cfRule type="containsText" dxfId="493" priority="232" operator="containsText" text="Salud y bienestar">
      <formula>NOT(ISERROR(SEARCH("Salud y bienestar",B28)))</formula>
    </cfRule>
    <cfRule type="containsText" dxfId="492" priority="233" operator="containsText" text="Hambre Cero">
      <formula>NOT(ISERROR(SEARCH("Hambre Cero",B28)))</formula>
    </cfRule>
    <cfRule type="containsText" dxfId="491" priority="234" operator="containsText" text="Fin de la Pobreza">
      <formula>NOT(ISERROR(SEARCH("Fin de la Pobreza",B28)))</formula>
    </cfRule>
  </conditionalFormatting>
  <conditionalFormatting sqref="B47">
    <cfRule type="containsText" dxfId="490" priority="199" operator="containsText" text="Partnerships for the Goals">
      <formula>NOT(ISERROR(SEARCH("Partnerships for the Goals",B47)))</formula>
    </cfRule>
    <cfRule type="containsText" dxfId="489" priority="200" operator="containsText" text="Peace, Justice and Strong Institutions">
      <formula>NOT(ISERROR(SEARCH("Peace, Justice and Strong Institutions",B47)))</formula>
    </cfRule>
    <cfRule type="containsText" dxfId="488" priority="201" operator="containsText" text="Life on Land">
      <formula>NOT(ISERROR(SEARCH("Life on Land",B47)))</formula>
    </cfRule>
    <cfRule type="containsText" dxfId="487" priority="202" operator="containsText" text="Life Below Water">
      <formula>NOT(ISERROR(SEARCH("Life Below Water",B47)))</formula>
    </cfRule>
    <cfRule type="containsText" dxfId="486" priority="203" operator="containsText" text="Climate Action">
      <formula>NOT(ISERROR(SEARCH("Climate Action",B47)))</formula>
    </cfRule>
    <cfRule type="containsText" dxfId="485" priority="204" operator="containsText" text="Responsible Consumption and Production">
      <formula>NOT(ISERROR(SEARCH("Responsible Consumption and Production",B47)))</formula>
    </cfRule>
    <cfRule type="containsText" dxfId="484" priority="205" operator="containsText" text="Sustainable Cities and Communities">
      <formula>NOT(ISERROR(SEARCH("Sustainable Cities and Communities",B47)))</formula>
    </cfRule>
    <cfRule type="containsText" priority="206" operator="containsText" text="Sustainable Cities and Communities">
      <formula>NOT(ISERROR(SEARCH("Sustainable Cities and Communities",B47)))</formula>
    </cfRule>
    <cfRule type="containsText" dxfId="483" priority="207" operator="containsText" text="Reduced Inequalities">
      <formula>NOT(ISERROR(SEARCH("Reduced Inequalities",B47)))</formula>
    </cfRule>
    <cfRule type="containsText" dxfId="482" priority="208" operator="containsText" text="Industry, Innovation and Infrastructure">
      <formula>NOT(ISERROR(SEARCH("Industry, Innovation and Infrastructure",B47)))</formula>
    </cfRule>
    <cfRule type="containsText" dxfId="481" priority="209" operator="containsText" text="Decent Work and Economic Growth">
      <formula>NOT(ISERROR(SEARCH("Decent Work and Economic Growth",B47)))</formula>
    </cfRule>
    <cfRule type="containsText" dxfId="480" priority="210" operator="containsText" text="Affordable Clean Energy">
      <formula>NOT(ISERROR(SEARCH("Affordable Clean Energy",B47)))</formula>
    </cfRule>
    <cfRule type="containsText" dxfId="479" priority="211" operator="containsText" text="Clean Water and Sanitation">
      <formula>NOT(ISERROR(SEARCH("Clean Water and Sanitation",B47)))</formula>
    </cfRule>
    <cfRule type="containsText" dxfId="478" priority="212" operator="containsText" text="Gender Equality">
      <formula>NOT(ISERROR(SEARCH("Gender Equality",B47)))</formula>
    </cfRule>
    <cfRule type="containsText" dxfId="477" priority="213" operator="containsText" text="Quality Education">
      <formula>NOT(ISERROR(SEARCH("Quality Education",B47)))</formula>
    </cfRule>
    <cfRule type="containsText" dxfId="476" priority="214" operator="containsText" text="Good Health and Well-Being">
      <formula>NOT(ISERROR(SEARCH("Good Health and Well-Being",B47)))</formula>
    </cfRule>
    <cfRule type="containsText" dxfId="475" priority="215" operator="containsText" text="Zero Hunger">
      <formula>NOT(ISERROR(SEARCH("Zero Hunger",B47)))</formula>
    </cfRule>
    <cfRule type="containsText" dxfId="474" priority="216" operator="containsText" text="No Poverty">
      <formula>NOT(ISERROR(SEARCH("No Poverty",B47)))</formula>
    </cfRule>
  </conditionalFormatting>
  <conditionalFormatting sqref="T43:T46 V43:V46 X43:X46 Z43:Z46 AB43:AB46 AD43:AD46 AF43:AF46 AH43:AH46 AJ43:AJ46 AL43:AL46 AN43:AN46 AP43:AP46 AR43:AR46 AT43:AT46 AV43:AV46 AX43:AX46 AZ43:AZ46 BB43:BB46 BD43:BD46 BF43:BF46 BH43:BH46 BJ43:BJ46 BL43:BL46 BN43:BN46 BP43:BP46 BR43:BR46 BT43:BT46 BV43:BV46 BX43:BX46 BZ43:BZ46 CB43:CB46 CD43:CD46 CF43:CF46 CH43:CH46 CJ43:CJ46 CL43:CL46 CN43:CN46 CP43:CP46 CR43:CR46 CT43:CT46 CV43:CV46 CX43:CX46 CZ43:CZ46 DB43:DB46 DD43:DD46 DF43:DF46 DH43:DH46 DJ43:DJ46 DL43:DL46 DN43:DN46 DP43:DP46 DR43:DR46 DT43:DT46 DV43:DV46 DX43:DX46 DZ43:DZ46 EB43:EB46 ED43:ED46 EF43:EF46 EH43:EH46 EJ43:EJ46 EL43:EL46 EN43:EN46 EP43:EP46 ER43:ER46 ET43:ET46 EV43:EV46 EX43:EX46 EZ43:EZ46 FB43:FB46 FD43:FD46 FF43:FF46 FH43:FH46 FJ43:FJ46 FL43:FL46 FN43:FN46 FP43:FP46 FR43:FR46 FT43:FT46 FV43:FV46 FX43:FX46 FZ43:FZ46 GB43:GB46 GD43:GD46 GF43:GF46 GH43:GH46 GJ43:GJ46 GL43:GL46 GN43:GN46 GP43:GP46 GR43:GR46 GT43:GT46 GV43:GV46 GX43:GX46 GZ43:GZ46 HB43:HB46 HD43:HD46 HF43:HF46 HH43:HH46 HJ43:HJ46 HL43:HL46 HN43:HN46 HP43:HP46 HR43:HR46 HT43:HT46 HV43:HV46 HX43:HX46 HZ43:HZ46 IB43:IB46 ID43:ID46 IF43:IF46 IH43:IH46 IJ43:IJ46 IL43:IL46 IN43:IN46 IP43:IP46 IR43:IR46 IT43:IT46 IV43:IV46 IX43:IX46 IZ43:IZ46 JB43:JB46 JD43:JD46 JF43:JF46 JH43:JH46 JJ43:JJ46 JL43:JL46 JN43:JN46 JP43:JP46 JR43:JR46 JT43:JT46 JV43:JV46 JX43:JX46 JZ43:JZ46 KB43:KB46 KD43:KD46 KF43:KF46 KH43:KH46 KJ43:KJ46 KL43:KL46 KN43:KN46 KP43:KP46 KR43:KR46 KT43:KT46 KV43:KV46 KX43:KX46 KZ43:KZ46 LB43:LB46 LD43:LD46 LF43:LF46 LH43:LH46 LJ43:LJ46 LL43:LL46 LN43:LN46 LP43:LP46 LR43:LR46 LT43:LT46 LV43:LV46 LX43:LX46 LZ43:LZ46 MB43:MB46 MD43:MD46 MF43:MF46 MH43:MH46 MJ43:MJ46 ML43:ML46 MN43:MN46 MP43:MP46 MR43:MR46 MT43:MT46 MV43:MV46 MX43:MX46 MZ43:MZ46 NB43:NB46 ND43:ND46 NF43:NF46 NH43:NH46 NJ43:NJ46 NL43:NL46 NN43:NN46 NP43:NP46 NR43:NR46 NT43:NT46 NV43:NV46 NX43:NX46 NZ43:NZ46 OB43:OB46 OD43:OD46 OF43:OF46 OH43:OH46 OJ43:OJ46 OL43:OL46 ON43:ON46 OP43:OP46 OR43:OR46 OT43:OT46 OV43:OV46 OX43:OX46 OZ43:OZ46 PB43:PB46 PD43:PD46 PF43:PF46 PH43:PH46 PJ43:PJ46 PL43:PL46 PN43:PN46 PP43:PP46 PR43:PR46 PT43:PT46 PV43:PV46 PX43:PX46 PZ43:PZ46 QB43:QB46 QD43:QD46 QF43:QF46 QH43:QH46 QJ43:QJ46 QL43:QL46 QN43:QN46 QP43:QP46 QR43:QR46 QT43:QT46 QV43:QV46 QX43:QX46 QZ43:QZ46 RB43:RB46 RD43:RD46 RF43:RF46 RH43:RH46 RJ43:RJ46 RL43:RL46 RN43:RN46 RP43:RP46 RR43:RR46 RT43:RT46 RV43:RV46 RX43:RX46 RZ43:RZ46 SB43:SB46 SD43:SD46 SF43:SF46 SH43:SH46 SJ43:SJ46 SL43:SL46 SN43:SN46 SP43:SP46 SR43:SR46 ST43:ST46 SV43:SV46 SX43:SX46 SZ43:SZ46 TB43:TB46 TD43:TD46 TF43:TF46 TH43:TH46 TJ43:TJ46 TL43:TL46 TN43:TN46 TP43:TP46 TR43:TR46 TT43:TT46 TV43:TV46 TX43:TX46 TZ43:TZ46 UB43:UB46 UD43:UD46 UF43:UF46 UH43:UH46 UJ43:UJ46 UL43:UL46 UN43:UN46 UP43:UP46 UR43:UR46 UT43:UT46 UV43:UV46 UX43:UX46 UZ43:UZ46 VB43:VB46 VD43:VD46 VF43:VF46 VH43:VH46 VJ43:VJ46 VL43:VL46 VN43:VN46 VP43:VP46 VR43:VR46 VT43:VT46 VV43:VV46 VX43:VX46 VZ43:VZ46 WB43:WB46 WD43:WD46 WF43:WF46 WH43:WH46 WJ43:WJ46 WL43:WL46 WN43:WN46 WP43:WP46 WR43:WR46 WT43:WT46 WV43:WV46 WX43:WX46 WZ43:WZ46 XB43:XB46 XD43:XD46 XF43:XF46 XH43:XH46 XJ43:XJ46 XL43:XL46 XN43:XN46 XP43:XP46 XR43:XR46 XT43:XT46 XV43:XV46 XX43:XX46 XZ43:XZ46 YB43:YB46 YD43:YD46 YF43:YF46 YH43:YH46 YJ43:YJ46 YL43:YL46 YN43:YN46 YP43:YP46 YR43:YR46 YT43:YT46 YV43:YV46 YX43:YX46 YZ43:YZ46 ZB43:ZB46 ZD43:ZD46 ZF43:ZF46 ZH43:ZH46 ZJ43:ZJ46 ZL43:ZL46 ZN43:ZN46 ZP43:ZP46 ZR43:ZR46 ZT43:ZT46 ZV43:ZV46 ZX43:ZX46 ZZ43:ZZ46 AAB43:AAB46 AAD43:AAD46 AAF43:AAF46 AAH43:AAH46 AAJ43:AAJ46 AAL43:AAL46 AAN43:AAN46 AAP43:AAP46 AAR43:AAR46 AAT43:AAT46 AAV43:AAV46 AAX43:AAX46 AAZ43:AAZ46 ABB43:ABB46 ABD43:ABD46 ABF43:ABF46 ABH43:ABH46 ABJ43:ABJ46 ABL43:ABL46 ABN43:ABN46 ABP43:ABP46 ABR43:ABR46 ABT43:ABT46 ABV43:ABV46 ABX43:ABX46 ABZ43:ABZ46 ACB43:ACB46 ACD43:ACD46 ACF43:ACF46 ACH43:ACH46 ACJ43:ACJ46 ACL43:ACL46 ACN43:ACN46 ACP43:ACP46 ACR43:ACR46 ACT43:ACT46 ACV43:ACV46 ACX43:ACX46 ACZ43:ACZ46 ADB43:ADB46 ADD43:ADD46 ADF43:ADF46 ADH43:ADH46 ADJ43:ADJ46 ADL43:ADL46 ADN43:ADN46 ADP43:ADP46 ADR43:ADR46 ADT43:ADT46 ADV43:ADV46 ADX43:ADX46 ADZ43:ADZ46 AEB43:AEB46 AED43:AED46 AEF43:AEF46 AEH43:AEH46 AEJ43:AEJ46 AEL43:AEL46 AEN43:AEN46 AEP43:AEP46 AER43:AER46 AET43:AET46 AEV43:AEV46 AEX43:AEX46 AEZ43:AEZ46 AFB43:AFB46 AFD43:AFD46 AFF43:AFF46 AFH43:AFH46 AFJ43:AFJ46 AFL43:AFL46 AFN43:AFN46 AFP43:AFP46 AFR43:AFR46 AFT43:AFT46 AFV43:AFV46 AFX43:AFX46 AFZ43:AFZ46 AGB43:AGB46 AGD43:AGD46 AGF43:AGF46 AGH43:AGH46 AGJ43:AGJ46 AGL43:AGL46 AGN43:AGN46 AGP43:AGP46 AGR43:AGR46 AGT43:AGT46 AGV43:AGV46 AGX43:AGX46 AGZ43:AGZ46 AHB43:AHB46 AHD43:AHD46 AHF43:AHF46 AHH43:AHH46 AHJ43:AHJ46 AHL43:AHL46 AHN43:AHN46 AHP43:AHP46 AHR43:AHR46 AHT43:AHT46 AHV43:AHV46 AHX43:AHX46 AHZ43:AHZ46 AIB43:AIB46 AID43:AID46 AIF43:AIF46 AIH43:AIH46 AIJ43:AIJ46 AIL43:AIL46 AIN43:AIN46 AIP43:AIP46 AIR43:AIR46 AIT43:AIT46 AIV43:AIV46 AIX43:AIX46 AIZ43:AIZ46 AJB43:AJB46 AJD43:AJD46 AJF43:AJF46 AJH43:AJH46 AJJ43:AJJ46 AJL43:AJL46 AJN43:AJN46 AJP43:AJP46 AJR43:AJR46 AJT43:AJT46 AJV43:AJV46 AJX43:AJX46 AJZ43:AJZ46 AKB43:AKB46 AKD43:AKD46 AKF43:AKF46 AKH43:AKH46 AKJ43:AKJ46 AKL43:AKL46 AKN43:AKN46 AKP43:AKP46 AKR43:AKR46 AKT43:AKT46 AKV43:AKV46 AKX43:AKX46 AKZ43:AKZ46 ALB43:ALB46 ALD43:ALD46 ALF43:ALF46 ALH43:ALH46 ALJ43:ALJ46 ALL43:ALL46 ALN43:ALN46 ALP43:ALP46 ALR43:ALR46 ALT43:ALT46 ALV43:ALV46 ALX43:ALX46 ALZ43:ALZ46 AMB43:AMB46 AMD43:AMD46 AMF43:AMF46 AMH43:AMH46 AMJ43:AMJ46 AML43:AML46 AMN43:AMN46 AMP43:AMP46 AMR43:AMR46 AMT43:AMT46 AMV43:AMV46 AMX43:AMX46 AMZ43:AMZ46 ANB43:ANB46 AND43:AND46 ANF43:ANF46 ANH43:ANH46 ANJ43:ANJ46 ANL43:ANL46 ANN43:ANN46 ANP43:ANP46 ANR43:ANR46 ANT43:ANT46 ANV43:ANV46 ANX43:ANX46 ANZ43:ANZ46 AOB43:AOB46 AOD43:AOD46 AOF43:AOF46 AOH43:AOH46 AOJ43:AOJ46 AOL43:AOL46 AON43:AON46 AOP43:AOP46 AOR43:AOR46 AOT43:AOT46 AOV43:AOV46 AOX43:AOX46 AOZ43:AOZ46 APB43:APB46 APD43:APD46 APF43:APF46 APH43:APH46 APJ43:APJ46 APL43:APL46 APN43:APN46 APP43:APP46 APR43:APR46 APT43:APT46 APV43:APV46 APX43:APX46 APZ43:APZ46 AQB43:AQB46 AQD43:AQD46 AQF43:AQF46 AQH43:AQH46 AQJ43:AQJ46 AQL43:AQL46 AQN43:AQN46 AQP43:AQP46 AQR43:AQR46 AQT43:AQT46 AQV43:AQV46 AQX43:AQX46 AQZ43:AQZ46 ARB43:ARB46 ARD43:ARD46 ARF43:ARF46 ARH43:ARH46 ARJ43:ARJ46 ARL43:ARL46 ARN43:ARN46 ARP43:ARP46 ARR43:ARR46 ART43:ART46 ARV43:ARV46 ARX43:ARX46 ARZ43:ARZ46 ASB43:ASB46 ASD43:ASD46 ASF43:ASF46 ASH43:ASH46 ASJ43:ASJ46 ASL43:ASL46 ASN43:ASN46 ASP43:ASP46 ASR43:ASR46 AST43:AST46 ASV43:ASV46 ASX43:ASX46 ASZ43:ASZ46 ATB43:ATB46 ATD43:ATD46 ATF43:ATF46 ATH43:ATH46 ATJ43:ATJ46 ATL43:ATL46 ATN43:ATN46 ATP43:ATP46 ATR43:ATR46 ATT43:ATT46 ATV43:ATV46 ATX43:ATX46 ATZ43:ATZ46 AUB43:AUB46 AUD43:AUD46 AUF43:AUF46 AUH43:AUH46 AUJ43:AUJ46 AUL43:AUL46 AUN43:AUN46 AUP43:AUP46 AUR43:AUR46 AUT43:AUT46 AUV43:AUV46 AUX43:AUX46 AUZ43:AUZ46 AVB43:AVB46 AVD43:AVD46 AVF43:AVF46 AVH43:AVH46 AVJ43:AVJ46 AVL43:AVL46 AVN43:AVN46 AVP43:AVP46 AVR43:AVR46 AVT43:AVT46 AVV43:AVV46 AVX43:AVX46 AVZ43:AVZ46 AWB43:AWB46 AWD43:AWD46 AWF43:AWF46 AWH43:AWH46 AWJ43:AWJ46 AWL43:AWL46 AWN43:AWN46 AWP43:AWP46 AWR43:AWR46 AWT43:AWT46 AWV43:AWV46 AWX43:AWX46 AWZ43:AWZ46 AXB43:AXB46 AXD43:AXD46 AXF43:AXF46 AXH43:AXH46 AXJ43:AXJ46 AXL43:AXL46 AXN43:AXN46 AXP43:AXP46 AXR43:AXR46 AXT43:AXT46 AXV43:AXV46 AXX43:AXX46 AXZ43:AXZ46 AYB43:AYB46 AYD43:AYD46 AYF43:AYF46 AYH43:AYH46 AYJ43:AYJ46 AYL43:AYL46 AYN43:AYN46 AYP43:AYP46 AYR43:AYR46 AYT43:AYT46 AYV43:AYV46 AYX43:AYX46 AYZ43:AYZ46 AZB43:AZB46 AZD43:AZD46 AZF43:AZF46 AZH43:AZH46 AZJ43:AZJ46 AZL43:AZL46 AZN43:AZN46 AZP43:AZP46 AZR43:AZR46 AZT43:AZT46 AZV43:AZV46 AZX43:AZX46 AZZ43:AZZ46 BAB43:BAB46 BAD43:BAD46 BAF43:BAF46 BAH43:BAH46 BAJ43:BAJ46 BAL43:BAL46 BAN43:BAN46 BAP43:BAP46 BAR43:BAR46 BAT43:BAT46 BAV43:BAV46 BAX43:BAX46 BAZ43:BAZ46 BBB43:BBB46 BBD43:BBD46 BBF43:BBF46 BBH43:BBH46 BBJ43:BBJ46 BBL43:BBL46 BBN43:BBN46 BBP43:BBP46 BBR43:BBR46 BBT43:BBT46 BBV43:BBV46 BBX43:BBX46 BBZ43:BBZ46 BCB43:BCB46 BCD43:BCD46 BCF43:BCF46 BCH43:BCH46 BCJ43:BCJ46 BCL43:BCL46 BCN43:BCN46 BCP43:BCP46 BCR43:BCR46 BCT43:BCT46 BCV43:BCV46 BCX43:BCX46 BCZ43:BCZ46 BDB43:BDB46 BDD43:BDD46 BDF43:BDF46 BDH43:BDH46 BDJ43:BDJ46 BDL43:BDL46 BDN43:BDN46 BDP43:BDP46 BDR43:BDR46 BDT43:BDT46 BDV43:BDV46 BDX43:BDX46 BDZ43:BDZ46 BEB43:BEB46 BED43:BED46 BEF43:BEF46 BEH43:BEH46 BEJ43:BEJ46 BEL43:BEL46 BEN43:BEN46 BEP43:BEP46 BER43:BER46 BET43:BET46 BEV43:BEV46 BEX43:BEX46 BEZ43:BEZ46 BFB43:BFB46 BFD43:BFD46 BFF43:BFF46 BFH43:BFH46 BFJ43:BFJ46 BFL43:BFL46 BFN43:BFN46 BFP43:BFP46 BFR43:BFR46 BFT43:BFT46 BFV43:BFV46 BFX43:BFX46 BFZ43:BFZ46 BGB43:BGB46 BGD43:BGD46 BGF43:BGF46 BGH43:BGH46 BGJ43:BGJ46 BGL43:BGL46 BGN43:BGN46 BGP43:BGP46 BGR43:BGR46 BGT43:BGT46 BGV43:BGV46 BGX43:BGX46 BGZ43:BGZ46 BHB43:BHB46 BHD43:BHD46 BHF43:BHF46 BHH43:BHH46 BHJ43:BHJ46 BHL43:BHL46 BHN43:BHN46 BHP43:BHP46 BHR43:BHR46 BHT43:BHT46 BHV43:BHV46 BHX43:BHX46 BHZ43:BHZ46 BIB43:BIB46 BID43:BID46 BIF43:BIF46 BIH43:BIH46 BIJ43:BIJ46 BIL43:BIL46 BIN43:BIN46 BIP43:BIP46 BIR43:BIR46 BIT43:BIT46 BIV43:BIV46 BIX43:BIX46 BIZ43:BIZ46 BJB43:BJB46 BJD43:BJD46 BJF43:BJF46 BJH43:BJH46 BJJ43:BJJ46 BJL43:BJL46 BJN43:BJN46 BJP43:BJP46 BJR43:BJR46 BJT43:BJT46 BJV43:BJV46 BJX43:BJX46 BJZ43:BJZ46 BKB43:BKB46 BKD43:BKD46 BKF43:BKF46 BKH43:BKH46 BKJ43:BKJ46 BKL43:BKL46 BKN43:BKN46 BKP43:BKP46 BKR43:BKR46 BKT43:BKT46 BKV43:BKV46 BKX43:BKX46 BKZ43:BKZ46 BLB43:BLB46 BLD43:BLD46 BLF43:BLF46 BLH43:BLH46 BLJ43:BLJ46 BLL43:BLL46 BLN43:BLN46 BLP43:BLP46 BLR43:BLR46 BLT43:BLT46 BLV43:BLV46 BLX43:BLX46 BLZ43:BLZ46 BMB43:BMB46 BMD43:BMD46 BMF43:BMF46 BMH43:BMH46 BMJ43:BMJ46 BML43:BML46 BMN43:BMN46 BMP43:BMP46 BMR43:BMR46 BMT43:BMT46 BMV43:BMV46 BMX43:BMX46 BMZ43:BMZ46 BNB43:BNB46 BND43:BND46 BNF43:BNF46 BNH43:BNH46 BNJ43:BNJ46 BNL43:BNL46 BNN43:BNN46 BNP43:BNP46 BNR43:BNR46 BNT43:BNT46 BNV43:BNV46 BNX43:BNX46 BNZ43:BNZ46 BOB43:BOB46 BOD43:BOD46 BOF43:BOF46 BOH43:BOH46 BOJ43:BOJ46 BOL43:BOL46 BON43:BON46 BOP43:BOP46 BOR43:BOR46 BOT43:BOT46 BOV43:BOV46 BOX43:BOX46 BOZ43:BOZ46 BPB43:BPB46 BPD43:BPD46 BPF43:BPF46 BPH43:BPH46 BPJ43:BPJ46 BPL43:BPL46 BPN43:BPN46 BPP43:BPP46 BPR43:BPR46 BPT43:BPT46 BPV43:BPV46 BPX43:BPX46 BPZ43:BPZ46 BQB43:BQB46 BQD43:BQD46 BQF43:BQF46 BQH43:BQH46 BQJ43:BQJ46 BQL43:BQL46 BQN43:BQN46 BQP43:BQP46 BQR43:BQR46 BQT43:BQT46 BQV43:BQV46 BQX43:BQX46 BQZ43:BQZ46 BRB43:BRB46 BRD43:BRD46 BRF43:BRF46 BRH43:BRH46 BRJ43:BRJ46 BRL43:BRL46 BRN43:BRN46 BRP43:BRP46 BRR43:BRR46 BRT43:BRT46 BRV43:BRV46 BRX43:BRX46 BRZ43:BRZ46 BSB43:BSB46 BSD43:BSD46 BSF43:BSF46 BSH43:BSH46 BSJ43:BSJ46 BSL43:BSL46 BSN43:BSN46 BSP43:BSP46 BSR43:BSR46 BST43:BST46 BSV43:BSV46 BSX43:BSX46 BSZ43:BSZ46 BTB43:BTB46 BTD43:BTD46 BTF43:BTF46 BTH43:BTH46 BTJ43:BTJ46 BTL43:BTL46 BTN43:BTN46 BTP43:BTP46 BTR43:BTR46 BTT43:BTT46 BTV43:BTV46 BTX43:BTX46 BTZ43:BTZ46 BUB43:BUB46 BUD43:BUD46 BUF43:BUF46 BUH43:BUH46 BUJ43:BUJ46 BUL43:BUL46 BUN43:BUN46 BUP43:BUP46 BUR43:BUR46 BUT43:BUT46 BUV43:BUV46 BUX43:BUX46 BUZ43:BUZ46 BVB43:BVB46 BVD43:BVD46 BVF43:BVF46 BVH43:BVH46 BVJ43:BVJ46 BVL43:BVL46 BVN43:BVN46 BVP43:BVP46 BVR43:BVR46 BVT43:BVT46 BVV43:BVV46 BVX43:BVX46 BVZ43:BVZ46 BWB43:BWB46 BWD43:BWD46 BWF43:BWF46 BWH43:BWH46 BWJ43:BWJ46 BWL43:BWL46 BWN43:BWN46 BWP43:BWP46 BWR43:BWR46 BWT43:BWT46 BWV43:BWV46 BWX43:BWX46 BWZ43:BWZ46 BXB43:BXB46 BXD43:BXD46 BXF43:BXF46 BXH43:BXH46 BXJ43:BXJ46 BXL43:BXL46 BXN43:BXN46 BXP43:BXP46 BXR43:BXR46 BXT43:BXT46 BXV43:BXV46 BXX43:BXX46 BXZ43:BXZ46 BYB43:BYB46 BYD43:BYD46 BYF43:BYF46 BYH43:BYH46 BYJ43:BYJ46 BYL43:BYL46 BYN43:BYN46 BYP43:BYP46 BYR43:BYR46 BYT43:BYT46 BYV43:BYV46 BYX43:BYX46 BYZ43:BYZ46 BZB43:BZB46 BZD43:BZD46 BZF43:BZF46 BZH43:BZH46 BZJ43:BZJ46 BZL43:BZL46 BZN43:BZN46 BZP43:BZP46 BZR43:BZR46 BZT43:BZT46 BZV43:BZV46 BZX43:BZX46 BZZ43:BZZ46 CAB43:CAB46 CAD43:CAD46 CAF43:CAF46 CAH43:CAH46 CAJ43:CAJ46 CAL43:CAL46 CAN43:CAN46 CAP43:CAP46 CAR43:CAR46 CAT43:CAT46 CAV43:CAV46 CAX43:CAX46 CAZ43:CAZ46 CBB43:CBB46 CBD43:CBD46 CBF43:CBF46 CBH43:CBH46 CBJ43:CBJ46 CBL43:CBL46 CBN43:CBN46 CBP43:CBP46 CBR43:CBR46 CBT43:CBT46 CBV43:CBV46 CBX43:CBX46 CBZ43:CBZ46 CCB43:CCB46 CCD43:CCD46 CCF43:CCF46 CCH43:CCH46 CCJ43:CCJ46 CCL43:CCL46 CCN43:CCN46 CCP43:CCP46 CCR43:CCR46 CCT43:CCT46 CCV43:CCV46 CCX43:CCX46 CCZ43:CCZ46 CDB43:CDB46 CDD43:CDD46 CDF43:CDF46 CDH43:CDH46 CDJ43:CDJ46 CDL43:CDL46 CDN43:CDN46 CDP43:CDP46 CDR43:CDR46 CDT43:CDT46 CDV43:CDV46 CDX43:CDX46 CDZ43:CDZ46 CEB43:CEB46 CED43:CED46 CEF43:CEF46 CEH43:CEH46 CEJ43:CEJ46 CEL43:CEL46 CEN43:CEN46 CEP43:CEP46 CER43:CER46 CET43:CET46 CEV43:CEV46 CEX43:CEX46 CEZ43:CEZ46 CFB43:CFB46 CFD43:CFD46 CFF43:CFF46 CFH43:CFH46 CFJ43:CFJ46 CFL43:CFL46 CFN43:CFN46 CFP43:CFP46 CFR43:CFR46 CFT43:CFT46 CFV43:CFV46 CFX43:CFX46 CFZ43:CFZ46 CGB43:CGB46 CGD43:CGD46 CGF43:CGF46 CGH43:CGH46 CGJ43:CGJ46 CGL43:CGL46 CGN43:CGN46 CGP43:CGP46 CGR43:CGR46 CGT43:CGT46 CGV43:CGV46 CGX43:CGX46 CGZ43:CGZ46 CHB43:CHB46 CHD43:CHD46 CHF43:CHF46 CHH43:CHH46 CHJ43:CHJ46 CHL43:CHL46 CHN43:CHN46 CHP43:CHP46 CHR43:CHR46 CHT43:CHT46 CHV43:CHV46 CHX43:CHX46 CHZ43:CHZ46 CIB43:CIB46 CID43:CID46 CIF43:CIF46 CIH43:CIH46 CIJ43:CIJ46 CIL43:CIL46 CIN43:CIN46 CIP43:CIP46 CIR43:CIR46 CIT43:CIT46 CIV43:CIV46 CIX43:CIX46 CIZ43:CIZ46 CJB43:CJB46 CJD43:CJD46 CJF43:CJF46 CJH43:CJH46 CJJ43:CJJ46 CJL43:CJL46 CJN43:CJN46 CJP43:CJP46 CJR43:CJR46 CJT43:CJT46 CJV43:CJV46 CJX43:CJX46 CJZ43:CJZ46 CKB43:CKB46 CKD43:CKD46 CKF43:CKF46 CKH43:CKH46 CKJ43:CKJ46 CKL43:CKL46 CKN43:CKN46 CKP43:CKP46 CKR43:CKR46 CKT43:CKT46 CKV43:CKV46 CKX43:CKX46 CKZ43:CKZ46 CLB43:CLB46 CLD43:CLD46 CLF43:CLF46 CLH43:CLH46 CLJ43:CLJ46 CLL43:CLL46 CLN43:CLN46 CLP43:CLP46 CLR43:CLR46 CLT43:CLT46 CLV43:CLV46 CLX43:CLX46 CLZ43:CLZ46 CMB43:CMB46 CMD43:CMD46 CMF43:CMF46 CMH43:CMH46 CMJ43:CMJ46 CML43:CML46 CMN43:CMN46 CMP43:CMP46 CMR43:CMR46 CMT43:CMT46 CMV43:CMV46 CMX43:CMX46 CMZ43:CMZ46 CNB43:CNB46 CND43:CND46 CNF43:CNF46 CNH43:CNH46 CNJ43:CNJ46 CNL43:CNL46 CNN43:CNN46 CNP43:CNP46 CNR43:CNR46 CNT43:CNT46 CNV43:CNV46 CNX43:CNX46 CNZ43:CNZ46 COB43:COB46 COD43:COD46 COF43:COF46 COH43:COH46 COJ43:COJ46 COL43:COL46 CON43:CON46 COP43:COP46 COR43:COR46 COT43:COT46 COV43:COV46 COX43:COX46 COZ43:COZ46 CPB43:CPB46 CPD43:CPD46 CPF43:CPF46 CPH43:CPH46 CPJ43:CPJ46 CPL43:CPL46 CPN43:CPN46 CPP43:CPP46 CPR43:CPR46 CPT43:CPT46 CPV43:CPV46 CPX43:CPX46 CPZ43:CPZ46 CQB43:CQB46 CQD43:CQD46 CQF43:CQF46 CQH43:CQH46 CQJ43:CQJ46 CQL43:CQL46 CQN43:CQN46 CQP43:CQP46 CQR43:CQR46 CQT43:CQT46 CQV43:CQV46 CQX43:CQX46 CQZ43:CQZ46 CRB43:CRB46 CRD43:CRD46 CRF43:CRF46 CRH43:CRH46 CRJ43:CRJ46 CRL43:CRL46 CRN43:CRN46 CRP43:CRP46 CRR43:CRR46 CRT43:CRT46 CRV43:CRV46 CRX43:CRX46 CRZ43:CRZ46 CSB43:CSB46 CSD43:CSD46 CSF43:CSF46 CSH43:CSH46 CSJ43:CSJ46 CSL43:CSL46 CSN43:CSN46 CSP43:CSP46 CSR43:CSR46 CST43:CST46 CSV43:CSV46 CSX43:CSX46 CSZ43:CSZ46 CTB43:CTB46 CTD43:CTD46 CTF43:CTF46 CTH43:CTH46 CTJ43:CTJ46 CTL43:CTL46 CTN43:CTN46 CTP43:CTP46 CTR43:CTR46 CTT43:CTT46 CTV43:CTV46 CTX43:CTX46 CTZ43:CTZ46 CUB43:CUB46 CUD43:CUD46 CUF43:CUF46 CUH43:CUH46 CUJ43:CUJ46 CUL43:CUL46 CUN43:CUN46 CUP43:CUP46 CUR43:CUR46 CUT43:CUT46 CUV43:CUV46 CUX43:CUX46 CUZ43:CUZ46 CVB43:CVB46 CVD43:CVD46 CVF43:CVF46 CVH43:CVH46 CVJ43:CVJ46 CVL43:CVL46 CVN43:CVN46 CVP43:CVP46 CVR43:CVR46 CVT43:CVT46 CVV43:CVV46 CVX43:CVX46 CVZ43:CVZ46 CWB43:CWB46 CWD43:CWD46 CWF43:CWF46 CWH43:CWH46 CWJ43:CWJ46 CWL43:CWL46 CWN43:CWN46 CWP43:CWP46 CWR43:CWR46 CWT43:CWT46 CWV43:CWV46 CWX43:CWX46 CWZ43:CWZ46 CXB43:CXB46 CXD43:CXD46 CXF43:CXF46 CXH43:CXH46 CXJ43:CXJ46 CXL43:CXL46 CXN43:CXN46 CXP43:CXP46 CXR43:CXR46 CXT43:CXT46 CXV43:CXV46 CXX43:CXX46 CXZ43:CXZ46 CYB43:CYB46 CYD43:CYD46 CYF43:CYF46 CYH43:CYH46 CYJ43:CYJ46 CYL43:CYL46 CYN43:CYN46 CYP43:CYP46 CYR43:CYR46 CYT43:CYT46 CYV43:CYV46 CYX43:CYX46 CYZ43:CYZ46 CZB43:CZB46 CZD43:CZD46 CZF43:CZF46 CZH43:CZH46 CZJ43:CZJ46 CZL43:CZL46 CZN43:CZN46 CZP43:CZP46 CZR43:CZR46 CZT43:CZT46 CZV43:CZV46 CZX43:CZX46 CZZ43:CZZ46 DAB43:DAB46 DAD43:DAD46 DAF43:DAF46 DAH43:DAH46 DAJ43:DAJ46 DAL43:DAL46 DAN43:DAN46 DAP43:DAP46 DAR43:DAR46 DAT43:DAT46 DAV43:DAV46 DAX43:DAX46 DAZ43:DAZ46 DBB43:DBB46 DBD43:DBD46 DBF43:DBF46 DBH43:DBH46 DBJ43:DBJ46 DBL43:DBL46 DBN43:DBN46 DBP43:DBP46 DBR43:DBR46 DBT43:DBT46 DBV43:DBV46 DBX43:DBX46 DBZ43:DBZ46 DCB43:DCB46 DCD43:DCD46 DCF43:DCF46 DCH43:DCH46 DCJ43:DCJ46 DCL43:DCL46 DCN43:DCN46 DCP43:DCP46 DCR43:DCR46 DCT43:DCT46 DCV43:DCV46 DCX43:DCX46 DCZ43:DCZ46 DDB43:DDB46 DDD43:DDD46 DDF43:DDF46 DDH43:DDH46 DDJ43:DDJ46 DDL43:DDL46 DDN43:DDN46 DDP43:DDP46 DDR43:DDR46 DDT43:DDT46 DDV43:DDV46 DDX43:DDX46 DDZ43:DDZ46 DEB43:DEB46 DED43:DED46 DEF43:DEF46 DEH43:DEH46 DEJ43:DEJ46 DEL43:DEL46 DEN43:DEN46 DEP43:DEP46 DER43:DER46 DET43:DET46 DEV43:DEV46 DEX43:DEX46 DEZ43:DEZ46 DFB43:DFB46 DFD43:DFD46 DFF43:DFF46 DFH43:DFH46 DFJ43:DFJ46 DFL43:DFL46 DFN43:DFN46 DFP43:DFP46 DFR43:DFR46 DFT43:DFT46 DFV43:DFV46 DFX43:DFX46 DFZ43:DFZ46 DGB43:DGB46 DGD43:DGD46 DGF43:DGF46 DGH43:DGH46 DGJ43:DGJ46 DGL43:DGL46 DGN43:DGN46 DGP43:DGP46 DGR43:DGR46 DGT43:DGT46 DGV43:DGV46 DGX43:DGX46 DGZ43:DGZ46 DHB43:DHB46 DHD43:DHD46 DHF43:DHF46 DHH43:DHH46 DHJ43:DHJ46 DHL43:DHL46 DHN43:DHN46 DHP43:DHP46 DHR43:DHR46 DHT43:DHT46 DHV43:DHV46 DHX43:DHX46 DHZ43:DHZ46 DIB43:DIB46 DID43:DID46 DIF43:DIF46 DIH43:DIH46 DIJ43:DIJ46 DIL43:DIL46 DIN43:DIN46 DIP43:DIP46 DIR43:DIR46 DIT43:DIT46 DIV43:DIV46 DIX43:DIX46 DIZ43:DIZ46 DJB43:DJB46 DJD43:DJD46 DJF43:DJF46 DJH43:DJH46 DJJ43:DJJ46 DJL43:DJL46 DJN43:DJN46 DJP43:DJP46 DJR43:DJR46 DJT43:DJT46 DJV43:DJV46 DJX43:DJX46 DJZ43:DJZ46 DKB43:DKB46 DKD43:DKD46 DKF43:DKF46 DKH43:DKH46 DKJ43:DKJ46 DKL43:DKL46 DKN43:DKN46 DKP43:DKP46 DKR43:DKR46 DKT43:DKT46 DKV43:DKV46 DKX43:DKX46 DKZ43:DKZ46 DLB43:DLB46 DLD43:DLD46 DLF43:DLF46 DLH43:DLH46 DLJ43:DLJ46 DLL43:DLL46 DLN43:DLN46 DLP43:DLP46 DLR43:DLR46 DLT43:DLT46 DLV43:DLV46 DLX43:DLX46 DLZ43:DLZ46 DMB43:DMB46 DMD43:DMD46 DMF43:DMF46 DMH43:DMH46 DMJ43:DMJ46 DML43:DML46 DMN43:DMN46 DMP43:DMP46 DMR43:DMR46 DMT43:DMT46 DMV43:DMV46 DMX43:DMX46 DMZ43:DMZ46 DNB43:DNB46 DND43:DND46 DNF43:DNF46 DNH43:DNH46 DNJ43:DNJ46 DNL43:DNL46 DNN43:DNN46 DNP43:DNP46 DNR43:DNR46 DNT43:DNT46 DNV43:DNV46 DNX43:DNX46 DNZ43:DNZ46 DOB43:DOB46 DOD43:DOD46 DOF43:DOF46 DOH43:DOH46 DOJ43:DOJ46 DOL43:DOL46 DON43:DON46 DOP43:DOP46 DOR43:DOR46 DOT43:DOT46 DOV43:DOV46 DOX43:DOX46 DOZ43:DOZ46 DPB43:DPB46 DPD43:DPD46 DPF43:DPF46 DPH43:DPH46 DPJ43:DPJ46 DPL43:DPL46 DPN43:DPN46 DPP43:DPP46 DPR43:DPR46 DPT43:DPT46 DPV43:DPV46 DPX43:DPX46 DPZ43:DPZ46 DQB43:DQB46 DQD43:DQD46 DQF43:DQF46 DQH43:DQH46 DQJ43:DQJ46 DQL43:DQL46 DQN43:DQN46 DQP43:DQP46 DQR43:DQR46 DQT43:DQT46 DQV43:DQV46 DQX43:DQX46 DQZ43:DQZ46 DRB43:DRB46 DRD43:DRD46 DRF43:DRF46 DRH43:DRH46 DRJ43:DRJ46 DRL43:DRL46 DRN43:DRN46 DRP43:DRP46 DRR43:DRR46 DRT43:DRT46 DRV43:DRV46 DRX43:DRX46 DRZ43:DRZ46 DSB43:DSB46 DSD43:DSD46 DSF43:DSF46 DSH43:DSH46 DSJ43:DSJ46 DSL43:DSL46 DSN43:DSN46 DSP43:DSP46 DSR43:DSR46 DST43:DST46 DSV43:DSV46 DSX43:DSX46 DSZ43:DSZ46 DTB43:DTB46 DTD43:DTD46 DTF43:DTF46 DTH43:DTH46 DTJ43:DTJ46 DTL43:DTL46 DTN43:DTN46 DTP43:DTP46 DTR43:DTR46 DTT43:DTT46 DTV43:DTV46 DTX43:DTX46 DTZ43:DTZ46 DUB43:DUB46 DUD43:DUD46 DUF43:DUF46 DUH43:DUH46 DUJ43:DUJ46 DUL43:DUL46 DUN43:DUN46 DUP43:DUP46 DUR43:DUR46 DUT43:DUT46 DUV43:DUV46 DUX43:DUX46 DUZ43:DUZ46 DVB43:DVB46 DVD43:DVD46 DVF43:DVF46 DVH43:DVH46 DVJ43:DVJ46 DVL43:DVL46 DVN43:DVN46 DVP43:DVP46 DVR43:DVR46 DVT43:DVT46 DVV43:DVV46 DVX43:DVX46 DVZ43:DVZ46 DWB43:DWB46 DWD43:DWD46 DWF43:DWF46 DWH43:DWH46 DWJ43:DWJ46 DWL43:DWL46 DWN43:DWN46 DWP43:DWP46 DWR43:DWR46 DWT43:DWT46 DWV43:DWV46 DWX43:DWX46 DWZ43:DWZ46 DXB43:DXB46 DXD43:DXD46 DXF43:DXF46 DXH43:DXH46 DXJ43:DXJ46 DXL43:DXL46 DXN43:DXN46 DXP43:DXP46 DXR43:DXR46 DXT43:DXT46 DXV43:DXV46 DXX43:DXX46 DXZ43:DXZ46 DYB43:DYB46 DYD43:DYD46 DYF43:DYF46 DYH43:DYH46 DYJ43:DYJ46 DYL43:DYL46 DYN43:DYN46 DYP43:DYP46 DYR43:DYR46 DYT43:DYT46 DYV43:DYV46 DYX43:DYX46 DYZ43:DYZ46 DZB43:DZB46 DZD43:DZD46 DZF43:DZF46 DZH43:DZH46 DZJ43:DZJ46 DZL43:DZL46 DZN43:DZN46 DZP43:DZP46 DZR43:DZR46 DZT43:DZT46 DZV43:DZV46 DZX43:DZX46 DZZ43:DZZ46 EAB43:EAB46 EAD43:EAD46 EAF43:EAF46 EAH43:EAH46 EAJ43:EAJ46 EAL43:EAL46 EAN43:EAN46 EAP43:EAP46 EAR43:EAR46 EAT43:EAT46 EAV43:EAV46 EAX43:EAX46 EAZ43:EAZ46 EBB43:EBB46 EBD43:EBD46 EBF43:EBF46 EBH43:EBH46 EBJ43:EBJ46 EBL43:EBL46 EBN43:EBN46 EBP43:EBP46 EBR43:EBR46 EBT43:EBT46 EBV43:EBV46 EBX43:EBX46 EBZ43:EBZ46 ECB43:ECB46 ECD43:ECD46 ECF43:ECF46 ECH43:ECH46 ECJ43:ECJ46 ECL43:ECL46 ECN43:ECN46 ECP43:ECP46 ECR43:ECR46 ECT43:ECT46 ECV43:ECV46 ECX43:ECX46 ECZ43:ECZ46 EDB43:EDB46 EDD43:EDD46 EDF43:EDF46 EDH43:EDH46 EDJ43:EDJ46 EDL43:EDL46 EDN43:EDN46 EDP43:EDP46 EDR43:EDR46 EDT43:EDT46 EDV43:EDV46 EDX43:EDX46 EDZ43:EDZ46 EEB43:EEB46 EED43:EED46 EEF43:EEF46 EEH43:EEH46 EEJ43:EEJ46 EEL43:EEL46 EEN43:EEN46 EEP43:EEP46 EER43:EER46 EET43:EET46 EEV43:EEV46 EEX43:EEX46 EEZ43:EEZ46 EFB43:EFB46 EFD43:EFD46 EFF43:EFF46 EFH43:EFH46 EFJ43:EFJ46 EFL43:EFL46 EFN43:EFN46 EFP43:EFP46 EFR43:EFR46 EFT43:EFT46 EFV43:EFV46 EFX43:EFX46 EFZ43:EFZ46 EGB43:EGB46 EGD43:EGD46 EGF43:EGF46 EGH43:EGH46 EGJ43:EGJ46 EGL43:EGL46 EGN43:EGN46 EGP43:EGP46 EGR43:EGR46 EGT43:EGT46 EGV43:EGV46 EGX43:EGX46 EGZ43:EGZ46 EHB43:EHB46 EHD43:EHD46 EHF43:EHF46 EHH43:EHH46 EHJ43:EHJ46 EHL43:EHL46 EHN43:EHN46 EHP43:EHP46 EHR43:EHR46 EHT43:EHT46 EHV43:EHV46 EHX43:EHX46 EHZ43:EHZ46 EIB43:EIB46 EID43:EID46 EIF43:EIF46 EIH43:EIH46 EIJ43:EIJ46 EIL43:EIL46 EIN43:EIN46 EIP43:EIP46 EIR43:EIR46 EIT43:EIT46 EIV43:EIV46 EIX43:EIX46 EIZ43:EIZ46 EJB43:EJB46 EJD43:EJD46 EJF43:EJF46 EJH43:EJH46 EJJ43:EJJ46 EJL43:EJL46 EJN43:EJN46 EJP43:EJP46 EJR43:EJR46 EJT43:EJT46 EJV43:EJV46 EJX43:EJX46 EJZ43:EJZ46 EKB43:EKB46 EKD43:EKD46 EKF43:EKF46 EKH43:EKH46 EKJ43:EKJ46 EKL43:EKL46 EKN43:EKN46 EKP43:EKP46 EKR43:EKR46 EKT43:EKT46 EKV43:EKV46 EKX43:EKX46 EKZ43:EKZ46 ELB43:ELB46 ELD43:ELD46 ELF43:ELF46 ELH43:ELH46 ELJ43:ELJ46 ELL43:ELL46 ELN43:ELN46 ELP43:ELP46 ELR43:ELR46 ELT43:ELT46 ELV43:ELV46 ELX43:ELX46 ELZ43:ELZ46 EMB43:EMB46 EMD43:EMD46 EMF43:EMF46 EMH43:EMH46 EMJ43:EMJ46 EML43:EML46 EMN43:EMN46 EMP43:EMP46 EMR43:EMR46 EMT43:EMT46 EMV43:EMV46 EMX43:EMX46 EMZ43:EMZ46 ENB43:ENB46 END43:END46 ENF43:ENF46 ENH43:ENH46 ENJ43:ENJ46 ENL43:ENL46 ENN43:ENN46 ENP43:ENP46 ENR43:ENR46 ENT43:ENT46 ENV43:ENV46 ENX43:ENX46 ENZ43:ENZ46 EOB43:EOB46 EOD43:EOD46 EOF43:EOF46 EOH43:EOH46 EOJ43:EOJ46 EOL43:EOL46 EON43:EON46 EOP43:EOP46 EOR43:EOR46 EOT43:EOT46 EOV43:EOV46 EOX43:EOX46 EOZ43:EOZ46 EPB43:EPB46 EPD43:EPD46 EPF43:EPF46 EPH43:EPH46 EPJ43:EPJ46 EPL43:EPL46 EPN43:EPN46 EPP43:EPP46 EPR43:EPR46 EPT43:EPT46 EPV43:EPV46 EPX43:EPX46 EPZ43:EPZ46 EQB43:EQB46 EQD43:EQD46 EQF43:EQF46 EQH43:EQH46 EQJ43:EQJ46 EQL43:EQL46 EQN43:EQN46 EQP43:EQP46 EQR43:EQR46 EQT43:EQT46 EQV43:EQV46 EQX43:EQX46 EQZ43:EQZ46 ERB43:ERB46 ERD43:ERD46 ERF43:ERF46 ERH43:ERH46 ERJ43:ERJ46 ERL43:ERL46 ERN43:ERN46 ERP43:ERP46 ERR43:ERR46 ERT43:ERT46 ERV43:ERV46 ERX43:ERX46 ERZ43:ERZ46 ESB43:ESB46 ESD43:ESD46 ESF43:ESF46 ESH43:ESH46 ESJ43:ESJ46 ESL43:ESL46 ESN43:ESN46 ESP43:ESP46 ESR43:ESR46 EST43:EST46 ESV43:ESV46 ESX43:ESX46 ESZ43:ESZ46 ETB43:ETB46 ETD43:ETD46 ETF43:ETF46 ETH43:ETH46 ETJ43:ETJ46 ETL43:ETL46 ETN43:ETN46 ETP43:ETP46 ETR43:ETR46 ETT43:ETT46 ETV43:ETV46 ETX43:ETX46 ETZ43:ETZ46 EUB43:EUB46 EUD43:EUD46 EUF43:EUF46 EUH43:EUH46 EUJ43:EUJ46 EUL43:EUL46 EUN43:EUN46 EUP43:EUP46 EUR43:EUR46 EUT43:EUT46 EUV43:EUV46 EUX43:EUX46 EUZ43:EUZ46 EVB43:EVB46 EVD43:EVD46 EVF43:EVF46 EVH43:EVH46 EVJ43:EVJ46 EVL43:EVL46 EVN43:EVN46 EVP43:EVP46 EVR43:EVR46 EVT43:EVT46 EVV43:EVV46 EVX43:EVX46 EVZ43:EVZ46 EWB43:EWB46 EWD43:EWD46 EWF43:EWF46 EWH43:EWH46 EWJ43:EWJ46 EWL43:EWL46 EWN43:EWN46 EWP43:EWP46 EWR43:EWR46 EWT43:EWT46 EWV43:EWV46 EWX43:EWX46 EWZ43:EWZ46 EXB43:EXB46 EXD43:EXD46 EXF43:EXF46 EXH43:EXH46 EXJ43:EXJ46 EXL43:EXL46 EXN43:EXN46 EXP43:EXP46 EXR43:EXR46 EXT43:EXT46 EXV43:EXV46 EXX43:EXX46 EXZ43:EXZ46 EYB43:EYB46 EYD43:EYD46 EYF43:EYF46 EYH43:EYH46 EYJ43:EYJ46 EYL43:EYL46 EYN43:EYN46 EYP43:EYP46 EYR43:EYR46 EYT43:EYT46 EYV43:EYV46 EYX43:EYX46 EYZ43:EYZ46 EZB43:EZB46 EZD43:EZD46 EZF43:EZF46 EZH43:EZH46 EZJ43:EZJ46 EZL43:EZL46 EZN43:EZN46 EZP43:EZP46 EZR43:EZR46 EZT43:EZT46 EZV43:EZV46 EZX43:EZX46 EZZ43:EZZ46 FAB43:FAB46 FAD43:FAD46 FAF43:FAF46 FAH43:FAH46 FAJ43:FAJ46 FAL43:FAL46 FAN43:FAN46 FAP43:FAP46 FAR43:FAR46 FAT43:FAT46 FAV43:FAV46 FAX43:FAX46 FAZ43:FAZ46 FBB43:FBB46 FBD43:FBD46 FBF43:FBF46 FBH43:FBH46 FBJ43:FBJ46 FBL43:FBL46 FBN43:FBN46 FBP43:FBP46 FBR43:FBR46 FBT43:FBT46 FBV43:FBV46 FBX43:FBX46 FBZ43:FBZ46 FCB43:FCB46 FCD43:FCD46 FCF43:FCF46 FCH43:FCH46 FCJ43:FCJ46 FCL43:FCL46 FCN43:FCN46 FCP43:FCP46 FCR43:FCR46 FCT43:FCT46 FCV43:FCV46 FCX43:FCX46 FCZ43:FCZ46 FDB43:FDB46 FDD43:FDD46 FDF43:FDF46 FDH43:FDH46 FDJ43:FDJ46 FDL43:FDL46 FDN43:FDN46 FDP43:FDP46 FDR43:FDR46 FDT43:FDT46 FDV43:FDV46 FDX43:FDX46 FDZ43:FDZ46 FEB43:FEB46 FED43:FED46 FEF43:FEF46 FEH43:FEH46 FEJ43:FEJ46 FEL43:FEL46 FEN43:FEN46 FEP43:FEP46 FER43:FER46 FET43:FET46 FEV43:FEV46 FEX43:FEX46 FEZ43:FEZ46 FFB43:FFB46 FFD43:FFD46 FFF43:FFF46 FFH43:FFH46 FFJ43:FFJ46 FFL43:FFL46 FFN43:FFN46 FFP43:FFP46 FFR43:FFR46 FFT43:FFT46 FFV43:FFV46 FFX43:FFX46 FFZ43:FFZ46 FGB43:FGB46 FGD43:FGD46 FGF43:FGF46 FGH43:FGH46 FGJ43:FGJ46 FGL43:FGL46 FGN43:FGN46 FGP43:FGP46 FGR43:FGR46 FGT43:FGT46 FGV43:FGV46 FGX43:FGX46 FGZ43:FGZ46 FHB43:FHB46 FHD43:FHD46 FHF43:FHF46 FHH43:FHH46 FHJ43:FHJ46 FHL43:FHL46 FHN43:FHN46 FHP43:FHP46 FHR43:FHR46 FHT43:FHT46 FHV43:FHV46 FHX43:FHX46 FHZ43:FHZ46 FIB43:FIB46 FID43:FID46 FIF43:FIF46 FIH43:FIH46 FIJ43:FIJ46 FIL43:FIL46 FIN43:FIN46 FIP43:FIP46 FIR43:FIR46 FIT43:FIT46 FIV43:FIV46 FIX43:FIX46 FIZ43:FIZ46 FJB43:FJB46 FJD43:FJD46 FJF43:FJF46 FJH43:FJH46 FJJ43:FJJ46 FJL43:FJL46 FJN43:FJN46 FJP43:FJP46 FJR43:FJR46 FJT43:FJT46 FJV43:FJV46 FJX43:FJX46 FJZ43:FJZ46 FKB43:FKB46 FKD43:FKD46 FKF43:FKF46 FKH43:FKH46 FKJ43:FKJ46 FKL43:FKL46 FKN43:FKN46 FKP43:FKP46 FKR43:FKR46 FKT43:FKT46 FKV43:FKV46 FKX43:FKX46 FKZ43:FKZ46 FLB43:FLB46 FLD43:FLD46 FLF43:FLF46 FLH43:FLH46 FLJ43:FLJ46 FLL43:FLL46 FLN43:FLN46 FLP43:FLP46 FLR43:FLR46 FLT43:FLT46 FLV43:FLV46 FLX43:FLX46 FLZ43:FLZ46 FMB43:FMB46 FMD43:FMD46 FMF43:FMF46 FMH43:FMH46 FMJ43:FMJ46 FML43:FML46 FMN43:FMN46 FMP43:FMP46 FMR43:FMR46 FMT43:FMT46 FMV43:FMV46 FMX43:FMX46 FMZ43:FMZ46 FNB43:FNB46 FND43:FND46 FNF43:FNF46 FNH43:FNH46 FNJ43:FNJ46 FNL43:FNL46 FNN43:FNN46 FNP43:FNP46 FNR43:FNR46 FNT43:FNT46 FNV43:FNV46 FNX43:FNX46 FNZ43:FNZ46 FOB43:FOB46 FOD43:FOD46 FOF43:FOF46 FOH43:FOH46 FOJ43:FOJ46 FOL43:FOL46 FON43:FON46 FOP43:FOP46 FOR43:FOR46 FOT43:FOT46 FOV43:FOV46 FOX43:FOX46 FOZ43:FOZ46 FPB43:FPB46 FPD43:FPD46 FPF43:FPF46 FPH43:FPH46 FPJ43:FPJ46 FPL43:FPL46 FPN43:FPN46 FPP43:FPP46 FPR43:FPR46 FPT43:FPT46 FPV43:FPV46 FPX43:FPX46 FPZ43:FPZ46 FQB43:FQB46 FQD43:FQD46 FQF43:FQF46 FQH43:FQH46 FQJ43:FQJ46 FQL43:FQL46 FQN43:FQN46 FQP43:FQP46 FQR43:FQR46 FQT43:FQT46 FQV43:FQV46 FQX43:FQX46 FQZ43:FQZ46 FRB43:FRB46 FRD43:FRD46 FRF43:FRF46 FRH43:FRH46 FRJ43:FRJ46 FRL43:FRL46 FRN43:FRN46 FRP43:FRP46 FRR43:FRR46 FRT43:FRT46 FRV43:FRV46 FRX43:FRX46 FRZ43:FRZ46 FSB43:FSB46 FSD43:FSD46 FSF43:FSF46 FSH43:FSH46 FSJ43:FSJ46 FSL43:FSL46 FSN43:FSN46 FSP43:FSP46 FSR43:FSR46 FST43:FST46 FSV43:FSV46 FSX43:FSX46 FSZ43:FSZ46 FTB43:FTB46 FTD43:FTD46 FTF43:FTF46 FTH43:FTH46 FTJ43:FTJ46 FTL43:FTL46 FTN43:FTN46 FTP43:FTP46 FTR43:FTR46 FTT43:FTT46 FTV43:FTV46 FTX43:FTX46 FTZ43:FTZ46 FUB43:FUB46 FUD43:FUD46 FUF43:FUF46 FUH43:FUH46 FUJ43:FUJ46 FUL43:FUL46 FUN43:FUN46 FUP43:FUP46 FUR43:FUR46 FUT43:FUT46 FUV43:FUV46 FUX43:FUX46 FUZ43:FUZ46 FVB43:FVB46 FVD43:FVD46 FVF43:FVF46 FVH43:FVH46 FVJ43:FVJ46 FVL43:FVL46 FVN43:FVN46 FVP43:FVP46 FVR43:FVR46 FVT43:FVT46 FVV43:FVV46 FVX43:FVX46 FVZ43:FVZ46 FWB43:FWB46 FWD43:FWD46 FWF43:FWF46 FWH43:FWH46 FWJ43:FWJ46 FWL43:FWL46 FWN43:FWN46 FWP43:FWP46 FWR43:FWR46 FWT43:FWT46 FWV43:FWV46 FWX43:FWX46 FWZ43:FWZ46 FXB43:FXB46 FXD43:FXD46 FXF43:FXF46 FXH43:FXH46 FXJ43:FXJ46 FXL43:FXL46 FXN43:FXN46 FXP43:FXP46 FXR43:FXR46 FXT43:FXT46 FXV43:FXV46 FXX43:FXX46 FXZ43:FXZ46 FYB43:FYB46 FYD43:FYD46 FYF43:FYF46 FYH43:FYH46 FYJ43:FYJ46 FYL43:FYL46 FYN43:FYN46 FYP43:FYP46 FYR43:FYR46 FYT43:FYT46 FYV43:FYV46 FYX43:FYX46 FYZ43:FYZ46 FZB43:FZB46 FZD43:FZD46 FZF43:FZF46 FZH43:FZH46 FZJ43:FZJ46 FZL43:FZL46 FZN43:FZN46 FZP43:FZP46 FZR43:FZR46 FZT43:FZT46 FZV43:FZV46 FZX43:FZX46 FZZ43:FZZ46 GAB43:GAB46 GAD43:GAD46 GAF43:GAF46 GAH43:GAH46 GAJ43:GAJ46 GAL43:GAL46 GAN43:GAN46 GAP43:GAP46 GAR43:GAR46 GAT43:GAT46 GAV43:GAV46 GAX43:GAX46 GAZ43:GAZ46 GBB43:GBB46 GBD43:GBD46 GBF43:GBF46 GBH43:GBH46 GBJ43:GBJ46 GBL43:GBL46 GBN43:GBN46 GBP43:GBP46 GBR43:GBR46 GBT43:GBT46 GBV43:GBV46 GBX43:GBX46 GBZ43:GBZ46 GCB43:GCB46 GCD43:GCD46 GCF43:GCF46 GCH43:GCH46 GCJ43:GCJ46 GCL43:GCL46 GCN43:GCN46 GCP43:GCP46 GCR43:GCR46 GCT43:GCT46 GCV43:GCV46 GCX43:GCX46 GCZ43:GCZ46 GDB43:GDB46 GDD43:GDD46 GDF43:GDF46 GDH43:GDH46 GDJ43:GDJ46 GDL43:GDL46 GDN43:GDN46 GDP43:GDP46 GDR43:GDR46 GDT43:GDT46 GDV43:GDV46 GDX43:GDX46 GDZ43:GDZ46 GEB43:GEB46 GED43:GED46 GEF43:GEF46 GEH43:GEH46 GEJ43:GEJ46 GEL43:GEL46 GEN43:GEN46 GEP43:GEP46 GER43:GER46 GET43:GET46 GEV43:GEV46 GEX43:GEX46 GEZ43:GEZ46 GFB43:GFB46 GFD43:GFD46 GFF43:GFF46 GFH43:GFH46 GFJ43:GFJ46 GFL43:GFL46 GFN43:GFN46 GFP43:GFP46 GFR43:GFR46 GFT43:GFT46 GFV43:GFV46 GFX43:GFX46 GFZ43:GFZ46 GGB43:GGB46 GGD43:GGD46 GGF43:GGF46 GGH43:GGH46 GGJ43:GGJ46 GGL43:GGL46 GGN43:GGN46 GGP43:GGP46 GGR43:GGR46 GGT43:GGT46 GGV43:GGV46 GGX43:GGX46 GGZ43:GGZ46 GHB43:GHB46 GHD43:GHD46 GHF43:GHF46 GHH43:GHH46 GHJ43:GHJ46 GHL43:GHL46 GHN43:GHN46 GHP43:GHP46 GHR43:GHR46 GHT43:GHT46 GHV43:GHV46 GHX43:GHX46 GHZ43:GHZ46 GIB43:GIB46 GID43:GID46 GIF43:GIF46 GIH43:GIH46 GIJ43:GIJ46 GIL43:GIL46 GIN43:GIN46 GIP43:GIP46 GIR43:GIR46 GIT43:GIT46 GIV43:GIV46 GIX43:GIX46 GIZ43:GIZ46 GJB43:GJB46 GJD43:GJD46 GJF43:GJF46 GJH43:GJH46 GJJ43:GJJ46 GJL43:GJL46 GJN43:GJN46 GJP43:GJP46 GJR43:GJR46 GJT43:GJT46 GJV43:GJV46 GJX43:GJX46 GJZ43:GJZ46 GKB43:GKB46 GKD43:GKD46 GKF43:GKF46 GKH43:GKH46 GKJ43:GKJ46 GKL43:GKL46 GKN43:GKN46 GKP43:GKP46 GKR43:GKR46 GKT43:GKT46 GKV43:GKV46 GKX43:GKX46 GKZ43:GKZ46 GLB43:GLB46 GLD43:GLD46 GLF43:GLF46 GLH43:GLH46 GLJ43:GLJ46 GLL43:GLL46 GLN43:GLN46 GLP43:GLP46 GLR43:GLR46 GLT43:GLT46 GLV43:GLV46 GLX43:GLX46 GLZ43:GLZ46 GMB43:GMB46 GMD43:GMD46 GMF43:GMF46 GMH43:GMH46 GMJ43:GMJ46 GML43:GML46 GMN43:GMN46 GMP43:GMP46 GMR43:GMR46 GMT43:GMT46 GMV43:GMV46 GMX43:GMX46 GMZ43:GMZ46 GNB43:GNB46 GND43:GND46 GNF43:GNF46 GNH43:GNH46 GNJ43:GNJ46 GNL43:GNL46 GNN43:GNN46 GNP43:GNP46 GNR43:GNR46 GNT43:GNT46 GNV43:GNV46 GNX43:GNX46 GNZ43:GNZ46 GOB43:GOB46 GOD43:GOD46 GOF43:GOF46 GOH43:GOH46 GOJ43:GOJ46 GOL43:GOL46 GON43:GON46 GOP43:GOP46 GOR43:GOR46 GOT43:GOT46 GOV43:GOV46 GOX43:GOX46 GOZ43:GOZ46 GPB43:GPB46 GPD43:GPD46 GPF43:GPF46 GPH43:GPH46 GPJ43:GPJ46 GPL43:GPL46 GPN43:GPN46 GPP43:GPP46 GPR43:GPR46 GPT43:GPT46 GPV43:GPV46 GPX43:GPX46 GPZ43:GPZ46 GQB43:GQB46 GQD43:GQD46 GQF43:GQF46 GQH43:GQH46 GQJ43:GQJ46 GQL43:GQL46 GQN43:GQN46 GQP43:GQP46 GQR43:GQR46 GQT43:GQT46 GQV43:GQV46 GQX43:GQX46 GQZ43:GQZ46 GRB43:GRB46 GRD43:GRD46 GRF43:GRF46 GRH43:GRH46 GRJ43:GRJ46 GRL43:GRL46 GRN43:GRN46 GRP43:GRP46 GRR43:GRR46 GRT43:GRT46 GRV43:GRV46 GRX43:GRX46 GRZ43:GRZ46 GSB43:GSB46 GSD43:GSD46 GSF43:GSF46 GSH43:GSH46 GSJ43:GSJ46 GSL43:GSL46 GSN43:GSN46 GSP43:GSP46 GSR43:GSR46 GST43:GST46 GSV43:GSV46 GSX43:GSX46 GSZ43:GSZ46 GTB43:GTB46 GTD43:GTD46 GTF43:GTF46 GTH43:GTH46 GTJ43:GTJ46 GTL43:GTL46 GTN43:GTN46 GTP43:GTP46 GTR43:GTR46 GTT43:GTT46 GTV43:GTV46 GTX43:GTX46 GTZ43:GTZ46 GUB43:GUB46 GUD43:GUD46 GUF43:GUF46 GUH43:GUH46 GUJ43:GUJ46 GUL43:GUL46 GUN43:GUN46 GUP43:GUP46 GUR43:GUR46 GUT43:GUT46 GUV43:GUV46 GUX43:GUX46 GUZ43:GUZ46 GVB43:GVB46 GVD43:GVD46 GVF43:GVF46 GVH43:GVH46 GVJ43:GVJ46 GVL43:GVL46 GVN43:GVN46 GVP43:GVP46 GVR43:GVR46 GVT43:GVT46 GVV43:GVV46 GVX43:GVX46 GVZ43:GVZ46 GWB43:GWB46 GWD43:GWD46 GWF43:GWF46 GWH43:GWH46 GWJ43:GWJ46 GWL43:GWL46 GWN43:GWN46 GWP43:GWP46 GWR43:GWR46 GWT43:GWT46 GWV43:GWV46 GWX43:GWX46 GWZ43:GWZ46 GXB43:GXB46 GXD43:GXD46 GXF43:GXF46 GXH43:GXH46 GXJ43:GXJ46 GXL43:GXL46 GXN43:GXN46 GXP43:GXP46 GXR43:GXR46 GXT43:GXT46 GXV43:GXV46 GXX43:GXX46 GXZ43:GXZ46 GYB43:GYB46 GYD43:GYD46 GYF43:GYF46 GYH43:GYH46 GYJ43:GYJ46 GYL43:GYL46 GYN43:GYN46 GYP43:GYP46 GYR43:GYR46 GYT43:GYT46 GYV43:GYV46 GYX43:GYX46 GYZ43:GYZ46 GZB43:GZB46 GZD43:GZD46 GZF43:GZF46 GZH43:GZH46 GZJ43:GZJ46 GZL43:GZL46 GZN43:GZN46 GZP43:GZP46 GZR43:GZR46 GZT43:GZT46 GZV43:GZV46 GZX43:GZX46 GZZ43:GZZ46 HAB43:HAB46 HAD43:HAD46 HAF43:HAF46 HAH43:HAH46 HAJ43:HAJ46 HAL43:HAL46 HAN43:HAN46 HAP43:HAP46 HAR43:HAR46 HAT43:HAT46 HAV43:HAV46 HAX43:HAX46 HAZ43:HAZ46 HBB43:HBB46 HBD43:HBD46 HBF43:HBF46 HBH43:HBH46 HBJ43:HBJ46 HBL43:HBL46 HBN43:HBN46 HBP43:HBP46 HBR43:HBR46 HBT43:HBT46 HBV43:HBV46 HBX43:HBX46 HBZ43:HBZ46 HCB43:HCB46 HCD43:HCD46 HCF43:HCF46 HCH43:HCH46 HCJ43:HCJ46 HCL43:HCL46 HCN43:HCN46 HCP43:HCP46 HCR43:HCR46 HCT43:HCT46 HCV43:HCV46 HCX43:HCX46 HCZ43:HCZ46 HDB43:HDB46 HDD43:HDD46 HDF43:HDF46 HDH43:HDH46 HDJ43:HDJ46 HDL43:HDL46 HDN43:HDN46 HDP43:HDP46 HDR43:HDR46 HDT43:HDT46 HDV43:HDV46 HDX43:HDX46 HDZ43:HDZ46 HEB43:HEB46 HED43:HED46 HEF43:HEF46 HEH43:HEH46 HEJ43:HEJ46 HEL43:HEL46 HEN43:HEN46 HEP43:HEP46 HER43:HER46 HET43:HET46 HEV43:HEV46 HEX43:HEX46 HEZ43:HEZ46 HFB43:HFB46 HFD43:HFD46 HFF43:HFF46 HFH43:HFH46 HFJ43:HFJ46 HFL43:HFL46 HFN43:HFN46 HFP43:HFP46 HFR43:HFR46 HFT43:HFT46 HFV43:HFV46 HFX43:HFX46 HFZ43:HFZ46 HGB43:HGB46 HGD43:HGD46 HGF43:HGF46 HGH43:HGH46 HGJ43:HGJ46 HGL43:HGL46 HGN43:HGN46 HGP43:HGP46 HGR43:HGR46 HGT43:HGT46 HGV43:HGV46 HGX43:HGX46 HGZ43:HGZ46 HHB43:HHB46 HHD43:HHD46 HHF43:HHF46 HHH43:HHH46 HHJ43:HHJ46 HHL43:HHL46 HHN43:HHN46 HHP43:HHP46 HHR43:HHR46 HHT43:HHT46 HHV43:HHV46 HHX43:HHX46 HHZ43:HHZ46 HIB43:HIB46 HID43:HID46 HIF43:HIF46 HIH43:HIH46 HIJ43:HIJ46 HIL43:HIL46 HIN43:HIN46 HIP43:HIP46 HIR43:HIR46 HIT43:HIT46 HIV43:HIV46 HIX43:HIX46 HIZ43:HIZ46 HJB43:HJB46 HJD43:HJD46 HJF43:HJF46 HJH43:HJH46 HJJ43:HJJ46 HJL43:HJL46 HJN43:HJN46 HJP43:HJP46 HJR43:HJR46 HJT43:HJT46 HJV43:HJV46 HJX43:HJX46 HJZ43:HJZ46 HKB43:HKB46 HKD43:HKD46 HKF43:HKF46 HKH43:HKH46 HKJ43:HKJ46 HKL43:HKL46 HKN43:HKN46 HKP43:HKP46 HKR43:HKR46 HKT43:HKT46 HKV43:HKV46 HKX43:HKX46 HKZ43:HKZ46 HLB43:HLB46 HLD43:HLD46 HLF43:HLF46 HLH43:HLH46 HLJ43:HLJ46 HLL43:HLL46 HLN43:HLN46 HLP43:HLP46 HLR43:HLR46 HLT43:HLT46 HLV43:HLV46 HLX43:HLX46 HLZ43:HLZ46 HMB43:HMB46 HMD43:HMD46 HMF43:HMF46 HMH43:HMH46 HMJ43:HMJ46 HML43:HML46 HMN43:HMN46 HMP43:HMP46 HMR43:HMR46 HMT43:HMT46 HMV43:HMV46 HMX43:HMX46 HMZ43:HMZ46 HNB43:HNB46 HND43:HND46 HNF43:HNF46 HNH43:HNH46 HNJ43:HNJ46 HNL43:HNL46 HNN43:HNN46 HNP43:HNP46 HNR43:HNR46 HNT43:HNT46 HNV43:HNV46 HNX43:HNX46 HNZ43:HNZ46 HOB43:HOB46 HOD43:HOD46 HOF43:HOF46 HOH43:HOH46 HOJ43:HOJ46 HOL43:HOL46 HON43:HON46 HOP43:HOP46 HOR43:HOR46 HOT43:HOT46 HOV43:HOV46 HOX43:HOX46 HOZ43:HOZ46 HPB43:HPB46 HPD43:HPD46 HPF43:HPF46 HPH43:HPH46 HPJ43:HPJ46 HPL43:HPL46 HPN43:HPN46 HPP43:HPP46 HPR43:HPR46 HPT43:HPT46 HPV43:HPV46 HPX43:HPX46 HPZ43:HPZ46 HQB43:HQB46 HQD43:HQD46 HQF43:HQF46 HQH43:HQH46 HQJ43:HQJ46 HQL43:HQL46 HQN43:HQN46 HQP43:HQP46 HQR43:HQR46 HQT43:HQT46 HQV43:HQV46 HQX43:HQX46 HQZ43:HQZ46 HRB43:HRB46 HRD43:HRD46 HRF43:HRF46 HRH43:HRH46 HRJ43:HRJ46 HRL43:HRL46 HRN43:HRN46 HRP43:HRP46 HRR43:HRR46 HRT43:HRT46 HRV43:HRV46 HRX43:HRX46 HRZ43:HRZ46 HSB43:HSB46 HSD43:HSD46 HSF43:HSF46 HSH43:HSH46 HSJ43:HSJ46 HSL43:HSL46 HSN43:HSN46 HSP43:HSP46 HSR43:HSR46 HST43:HST46 HSV43:HSV46 HSX43:HSX46 HSZ43:HSZ46 HTB43:HTB46 HTD43:HTD46 HTF43:HTF46 HTH43:HTH46 HTJ43:HTJ46 HTL43:HTL46 HTN43:HTN46 HTP43:HTP46 HTR43:HTR46 HTT43:HTT46 HTV43:HTV46 HTX43:HTX46 HTZ43:HTZ46 HUB43:HUB46 HUD43:HUD46 HUF43:HUF46 HUH43:HUH46 HUJ43:HUJ46 HUL43:HUL46 HUN43:HUN46 HUP43:HUP46 HUR43:HUR46 HUT43:HUT46 HUV43:HUV46 HUX43:HUX46 HUZ43:HUZ46 HVB43:HVB46 HVD43:HVD46 HVF43:HVF46 HVH43:HVH46 HVJ43:HVJ46 HVL43:HVL46 HVN43:HVN46 HVP43:HVP46 HVR43:HVR46 HVT43:HVT46 HVV43:HVV46 HVX43:HVX46 HVZ43:HVZ46 HWB43:HWB46 HWD43:HWD46 HWF43:HWF46 HWH43:HWH46 HWJ43:HWJ46 HWL43:HWL46 HWN43:HWN46 HWP43:HWP46 HWR43:HWR46 HWT43:HWT46 HWV43:HWV46 HWX43:HWX46 HWZ43:HWZ46 HXB43:HXB46 HXD43:HXD46 HXF43:HXF46 HXH43:HXH46 HXJ43:HXJ46 HXL43:HXL46 HXN43:HXN46 HXP43:HXP46 HXR43:HXR46 HXT43:HXT46 HXV43:HXV46 HXX43:HXX46 HXZ43:HXZ46 HYB43:HYB46 HYD43:HYD46 HYF43:HYF46 HYH43:HYH46 HYJ43:HYJ46 HYL43:HYL46 HYN43:HYN46 HYP43:HYP46 HYR43:HYR46 HYT43:HYT46 HYV43:HYV46 HYX43:HYX46 HYZ43:HYZ46 HZB43:HZB46 HZD43:HZD46 HZF43:HZF46 HZH43:HZH46 HZJ43:HZJ46 HZL43:HZL46 HZN43:HZN46 HZP43:HZP46 HZR43:HZR46 HZT43:HZT46 HZV43:HZV46 HZX43:HZX46 HZZ43:HZZ46 IAB43:IAB46 IAD43:IAD46 IAF43:IAF46 IAH43:IAH46 IAJ43:IAJ46 IAL43:IAL46 IAN43:IAN46 IAP43:IAP46 IAR43:IAR46 IAT43:IAT46 IAV43:IAV46 IAX43:IAX46 IAZ43:IAZ46 IBB43:IBB46 IBD43:IBD46 IBF43:IBF46 IBH43:IBH46 IBJ43:IBJ46 IBL43:IBL46 IBN43:IBN46 IBP43:IBP46 IBR43:IBR46 IBT43:IBT46 IBV43:IBV46 IBX43:IBX46 IBZ43:IBZ46 ICB43:ICB46 ICD43:ICD46 ICF43:ICF46 ICH43:ICH46 ICJ43:ICJ46 ICL43:ICL46 ICN43:ICN46 ICP43:ICP46 ICR43:ICR46 ICT43:ICT46 ICV43:ICV46 ICX43:ICX46 ICZ43:ICZ46 IDB43:IDB46 IDD43:IDD46 IDF43:IDF46 IDH43:IDH46 IDJ43:IDJ46 IDL43:IDL46 IDN43:IDN46 IDP43:IDP46 IDR43:IDR46 IDT43:IDT46 IDV43:IDV46 IDX43:IDX46 IDZ43:IDZ46 IEB43:IEB46 IED43:IED46 IEF43:IEF46 IEH43:IEH46 IEJ43:IEJ46 IEL43:IEL46 IEN43:IEN46 IEP43:IEP46 IER43:IER46 IET43:IET46 IEV43:IEV46 IEX43:IEX46 IEZ43:IEZ46 IFB43:IFB46 IFD43:IFD46 IFF43:IFF46 IFH43:IFH46 IFJ43:IFJ46 IFL43:IFL46 IFN43:IFN46 IFP43:IFP46 IFR43:IFR46 IFT43:IFT46 IFV43:IFV46 IFX43:IFX46 IFZ43:IFZ46 IGB43:IGB46 IGD43:IGD46 IGF43:IGF46 IGH43:IGH46 IGJ43:IGJ46 IGL43:IGL46 IGN43:IGN46 IGP43:IGP46 IGR43:IGR46 IGT43:IGT46 IGV43:IGV46 IGX43:IGX46 IGZ43:IGZ46 IHB43:IHB46 IHD43:IHD46 IHF43:IHF46 IHH43:IHH46 IHJ43:IHJ46 IHL43:IHL46 IHN43:IHN46 IHP43:IHP46 IHR43:IHR46 IHT43:IHT46 IHV43:IHV46 IHX43:IHX46 IHZ43:IHZ46 IIB43:IIB46 IID43:IID46 IIF43:IIF46 IIH43:IIH46 IIJ43:IIJ46 IIL43:IIL46 IIN43:IIN46 IIP43:IIP46 IIR43:IIR46 IIT43:IIT46 IIV43:IIV46 IIX43:IIX46 IIZ43:IIZ46 IJB43:IJB46 IJD43:IJD46 IJF43:IJF46 IJH43:IJH46 IJJ43:IJJ46 IJL43:IJL46 IJN43:IJN46 IJP43:IJP46 IJR43:IJR46 IJT43:IJT46 IJV43:IJV46 IJX43:IJX46 IJZ43:IJZ46 IKB43:IKB46 IKD43:IKD46 IKF43:IKF46 IKH43:IKH46 IKJ43:IKJ46 IKL43:IKL46 IKN43:IKN46 IKP43:IKP46 IKR43:IKR46 IKT43:IKT46 IKV43:IKV46 IKX43:IKX46 IKZ43:IKZ46 ILB43:ILB46 ILD43:ILD46 ILF43:ILF46 ILH43:ILH46 ILJ43:ILJ46 ILL43:ILL46 ILN43:ILN46 ILP43:ILP46 ILR43:ILR46 ILT43:ILT46 ILV43:ILV46 ILX43:ILX46 ILZ43:ILZ46 IMB43:IMB46 IMD43:IMD46 IMF43:IMF46 IMH43:IMH46 IMJ43:IMJ46 IML43:IML46 IMN43:IMN46 IMP43:IMP46 IMR43:IMR46 IMT43:IMT46 IMV43:IMV46 IMX43:IMX46 IMZ43:IMZ46 INB43:INB46 IND43:IND46 INF43:INF46 INH43:INH46 INJ43:INJ46 INL43:INL46 INN43:INN46 INP43:INP46 INR43:INR46 INT43:INT46 INV43:INV46 INX43:INX46 INZ43:INZ46 IOB43:IOB46 IOD43:IOD46 IOF43:IOF46 IOH43:IOH46 IOJ43:IOJ46 IOL43:IOL46 ION43:ION46 IOP43:IOP46 IOR43:IOR46 IOT43:IOT46 IOV43:IOV46 IOX43:IOX46 IOZ43:IOZ46 IPB43:IPB46 IPD43:IPD46 IPF43:IPF46 IPH43:IPH46 IPJ43:IPJ46 IPL43:IPL46 IPN43:IPN46 IPP43:IPP46 IPR43:IPR46 IPT43:IPT46 IPV43:IPV46 IPX43:IPX46 IPZ43:IPZ46 IQB43:IQB46 IQD43:IQD46 IQF43:IQF46 IQH43:IQH46 IQJ43:IQJ46 IQL43:IQL46 IQN43:IQN46 IQP43:IQP46 IQR43:IQR46 IQT43:IQT46 IQV43:IQV46 IQX43:IQX46 IQZ43:IQZ46 IRB43:IRB46 IRD43:IRD46 IRF43:IRF46 IRH43:IRH46 IRJ43:IRJ46 IRL43:IRL46 IRN43:IRN46 IRP43:IRP46 IRR43:IRR46 IRT43:IRT46 IRV43:IRV46 IRX43:IRX46 IRZ43:IRZ46 ISB43:ISB46 ISD43:ISD46 ISF43:ISF46 ISH43:ISH46 ISJ43:ISJ46 ISL43:ISL46 ISN43:ISN46 ISP43:ISP46 ISR43:ISR46 IST43:IST46 ISV43:ISV46 ISX43:ISX46 ISZ43:ISZ46 ITB43:ITB46 ITD43:ITD46 ITF43:ITF46 ITH43:ITH46 ITJ43:ITJ46 ITL43:ITL46 ITN43:ITN46 ITP43:ITP46 ITR43:ITR46 ITT43:ITT46 ITV43:ITV46 ITX43:ITX46 ITZ43:ITZ46 IUB43:IUB46 IUD43:IUD46 IUF43:IUF46 IUH43:IUH46 IUJ43:IUJ46 IUL43:IUL46 IUN43:IUN46 IUP43:IUP46 IUR43:IUR46 IUT43:IUT46 IUV43:IUV46 IUX43:IUX46 IUZ43:IUZ46 IVB43:IVB46 IVD43:IVD46 IVF43:IVF46 IVH43:IVH46 IVJ43:IVJ46 IVL43:IVL46 IVN43:IVN46 IVP43:IVP46 IVR43:IVR46 IVT43:IVT46 IVV43:IVV46 IVX43:IVX46 IVZ43:IVZ46 IWB43:IWB46 IWD43:IWD46 IWF43:IWF46 IWH43:IWH46 IWJ43:IWJ46 IWL43:IWL46 IWN43:IWN46 IWP43:IWP46 IWR43:IWR46 IWT43:IWT46 IWV43:IWV46 IWX43:IWX46 IWZ43:IWZ46 IXB43:IXB46 IXD43:IXD46 IXF43:IXF46 IXH43:IXH46 IXJ43:IXJ46 IXL43:IXL46 IXN43:IXN46 IXP43:IXP46 IXR43:IXR46 IXT43:IXT46 IXV43:IXV46 IXX43:IXX46 IXZ43:IXZ46 IYB43:IYB46 IYD43:IYD46 IYF43:IYF46 IYH43:IYH46 IYJ43:IYJ46 IYL43:IYL46 IYN43:IYN46 IYP43:IYP46 IYR43:IYR46 IYT43:IYT46 IYV43:IYV46 IYX43:IYX46 IYZ43:IYZ46 IZB43:IZB46 IZD43:IZD46 IZF43:IZF46 IZH43:IZH46 IZJ43:IZJ46 IZL43:IZL46 IZN43:IZN46 IZP43:IZP46 IZR43:IZR46 IZT43:IZT46 IZV43:IZV46 IZX43:IZX46 IZZ43:IZZ46 JAB43:JAB46 JAD43:JAD46 JAF43:JAF46 JAH43:JAH46 JAJ43:JAJ46 JAL43:JAL46 JAN43:JAN46 JAP43:JAP46 JAR43:JAR46 JAT43:JAT46 JAV43:JAV46 JAX43:JAX46 JAZ43:JAZ46 JBB43:JBB46 JBD43:JBD46 JBF43:JBF46 JBH43:JBH46 JBJ43:JBJ46 JBL43:JBL46 JBN43:JBN46 JBP43:JBP46 JBR43:JBR46 JBT43:JBT46 JBV43:JBV46 JBX43:JBX46 JBZ43:JBZ46 JCB43:JCB46 JCD43:JCD46 JCF43:JCF46 JCH43:JCH46 JCJ43:JCJ46 JCL43:JCL46 JCN43:JCN46 JCP43:JCP46 JCR43:JCR46 JCT43:JCT46 JCV43:JCV46 JCX43:JCX46 JCZ43:JCZ46 JDB43:JDB46 JDD43:JDD46 JDF43:JDF46 JDH43:JDH46 JDJ43:JDJ46 JDL43:JDL46 JDN43:JDN46 JDP43:JDP46 JDR43:JDR46 JDT43:JDT46 JDV43:JDV46 JDX43:JDX46 JDZ43:JDZ46 JEB43:JEB46 JED43:JED46 JEF43:JEF46 JEH43:JEH46 JEJ43:JEJ46 JEL43:JEL46 JEN43:JEN46 JEP43:JEP46 JER43:JER46 JET43:JET46 JEV43:JEV46 JEX43:JEX46 JEZ43:JEZ46 JFB43:JFB46 JFD43:JFD46 JFF43:JFF46 JFH43:JFH46 JFJ43:JFJ46 JFL43:JFL46 JFN43:JFN46 JFP43:JFP46 JFR43:JFR46 JFT43:JFT46 JFV43:JFV46 JFX43:JFX46 JFZ43:JFZ46 JGB43:JGB46 JGD43:JGD46 JGF43:JGF46 JGH43:JGH46 JGJ43:JGJ46 JGL43:JGL46 JGN43:JGN46 JGP43:JGP46 JGR43:JGR46 JGT43:JGT46 JGV43:JGV46 JGX43:JGX46 JGZ43:JGZ46 JHB43:JHB46 JHD43:JHD46 JHF43:JHF46 JHH43:JHH46 JHJ43:JHJ46 JHL43:JHL46 JHN43:JHN46 JHP43:JHP46 JHR43:JHR46 JHT43:JHT46 JHV43:JHV46 JHX43:JHX46 JHZ43:JHZ46 JIB43:JIB46 JID43:JID46 JIF43:JIF46 JIH43:JIH46 JIJ43:JIJ46 JIL43:JIL46 JIN43:JIN46 JIP43:JIP46 JIR43:JIR46 JIT43:JIT46 JIV43:JIV46 JIX43:JIX46 JIZ43:JIZ46 JJB43:JJB46 JJD43:JJD46 JJF43:JJF46 JJH43:JJH46 JJJ43:JJJ46 JJL43:JJL46 JJN43:JJN46 JJP43:JJP46 JJR43:JJR46 JJT43:JJT46 JJV43:JJV46 JJX43:JJX46 JJZ43:JJZ46 JKB43:JKB46 JKD43:JKD46 JKF43:JKF46 JKH43:JKH46 JKJ43:JKJ46 JKL43:JKL46 JKN43:JKN46 JKP43:JKP46 JKR43:JKR46 JKT43:JKT46 JKV43:JKV46 JKX43:JKX46 JKZ43:JKZ46 JLB43:JLB46 JLD43:JLD46 JLF43:JLF46 JLH43:JLH46 JLJ43:JLJ46 JLL43:JLL46 JLN43:JLN46 JLP43:JLP46 JLR43:JLR46 JLT43:JLT46 JLV43:JLV46 JLX43:JLX46 JLZ43:JLZ46 JMB43:JMB46 JMD43:JMD46 JMF43:JMF46 JMH43:JMH46 JMJ43:JMJ46 JML43:JML46 JMN43:JMN46 JMP43:JMP46 JMR43:JMR46 JMT43:JMT46 JMV43:JMV46 JMX43:JMX46 JMZ43:JMZ46 JNB43:JNB46 JND43:JND46 JNF43:JNF46 JNH43:JNH46 JNJ43:JNJ46 JNL43:JNL46 JNN43:JNN46 JNP43:JNP46 JNR43:JNR46 JNT43:JNT46 JNV43:JNV46 JNX43:JNX46 JNZ43:JNZ46 JOB43:JOB46 JOD43:JOD46 JOF43:JOF46 JOH43:JOH46 JOJ43:JOJ46 JOL43:JOL46 JON43:JON46 JOP43:JOP46 JOR43:JOR46 JOT43:JOT46 JOV43:JOV46 JOX43:JOX46 JOZ43:JOZ46 JPB43:JPB46 JPD43:JPD46 JPF43:JPF46 JPH43:JPH46 JPJ43:JPJ46 JPL43:JPL46 JPN43:JPN46 JPP43:JPP46 JPR43:JPR46 JPT43:JPT46 JPV43:JPV46 JPX43:JPX46 JPZ43:JPZ46 JQB43:JQB46 JQD43:JQD46 JQF43:JQF46 JQH43:JQH46 JQJ43:JQJ46 JQL43:JQL46 JQN43:JQN46 JQP43:JQP46 JQR43:JQR46 JQT43:JQT46 JQV43:JQV46 JQX43:JQX46 JQZ43:JQZ46 JRB43:JRB46 JRD43:JRD46 JRF43:JRF46 JRH43:JRH46 JRJ43:JRJ46 JRL43:JRL46 JRN43:JRN46 JRP43:JRP46 JRR43:JRR46 JRT43:JRT46 JRV43:JRV46 JRX43:JRX46 JRZ43:JRZ46 JSB43:JSB46 JSD43:JSD46 JSF43:JSF46 JSH43:JSH46 JSJ43:JSJ46 JSL43:JSL46 JSN43:JSN46 JSP43:JSP46 JSR43:JSR46 JST43:JST46 JSV43:JSV46 JSX43:JSX46 JSZ43:JSZ46 JTB43:JTB46 JTD43:JTD46 JTF43:JTF46 JTH43:JTH46 JTJ43:JTJ46 JTL43:JTL46 JTN43:JTN46 JTP43:JTP46 JTR43:JTR46 JTT43:JTT46 JTV43:JTV46 JTX43:JTX46 JTZ43:JTZ46 JUB43:JUB46 JUD43:JUD46 JUF43:JUF46 JUH43:JUH46 JUJ43:JUJ46 JUL43:JUL46 JUN43:JUN46 JUP43:JUP46 JUR43:JUR46 JUT43:JUT46 JUV43:JUV46 JUX43:JUX46 JUZ43:JUZ46 JVB43:JVB46 JVD43:JVD46 JVF43:JVF46 JVH43:JVH46 JVJ43:JVJ46 JVL43:JVL46 JVN43:JVN46 JVP43:JVP46 JVR43:JVR46 JVT43:JVT46 JVV43:JVV46 JVX43:JVX46 JVZ43:JVZ46 JWB43:JWB46 JWD43:JWD46 JWF43:JWF46 JWH43:JWH46 JWJ43:JWJ46 JWL43:JWL46 JWN43:JWN46 JWP43:JWP46 JWR43:JWR46 JWT43:JWT46 JWV43:JWV46 JWX43:JWX46 JWZ43:JWZ46 JXB43:JXB46 JXD43:JXD46 JXF43:JXF46 JXH43:JXH46 JXJ43:JXJ46 JXL43:JXL46 JXN43:JXN46 JXP43:JXP46 JXR43:JXR46 JXT43:JXT46 JXV43:JXV46 JXX43:JXX46 JXZ43:JXZ46 JYB43:JYB46 JYD43:JYD46 JYF43:JYF46 JYH43:JYH46 JYJ43:JYJ46 JYL43:JYL46 JYN43:JYN46 JYP43:JYP46 JYR43:JYR46 JYT43:JYT46 JYV43:JYV46 JYX43:JYX46 JYZ43:JYZ46 JZB43:JZB46 JZD43:JZD46 JZF43:JZF46 JZH43:JZH46 JZJ43:JZJ46 JZL43:JZL46 JZN43:JZN46 JZP43:JZP46 JZR43:JZR46 JZT43:JZT46 JZV43:JZV46 JZX43:JZX46 JZZ43:JZZ46 KAB43:KAB46 KAD43:KAD46 KAF43:KAF46 KAH43:KAH46 KAJ43:KAJ46 KAL43:KAL46 KAN43:KAN46 KAP43:KAP46 KAR43:KAR46 KAT43:KAT46 KAV43:KAV46 KAX43:KAX46 KAZ43:KAZ46 KBB43:KBB46 KBD43:KBD46 KBF43:KBF46 KBH43:KBH46 KBJ43:KBJ46 KBL43:KBL46 KBN43:KBN46 KBP43:KBP46 KBR43:KBR46 KBT43:KBT46 KBV43:KBV46 KBX43:KBX46 KBZ43:KBZ46 KCB43:KCB46 KCD43:KCD46 KCF43:KCF46 KCH43:KCH46 KCJ43:KCJ46 KCL43:KCL46 KCN43:KCN46 KCP43:KCP46 KCR43:KCR46 KCT43:KCT46 KCV43:KCV46 KCX43:KCX46 KCZ43:KCZ46 KDB43:KDB46 KDD43:KDD46 KDF43:KDF46 KDH43:KDH46 KDJ43:KDJ46 KDL43:KDL46 KDN43:KDN46 KDP43:KDP46 KDR43:KDR46 KDT43:KDT46 KDV43:KDV46 KDX43:KDX46 KDZ43:KDZ46 KEB43:KEB46 KED43:KED46 KEF43:KEF46 KEH43:KEH46 KEJ43:KEJ46 KEL43:KEL46 KEN43:KEN46 KEP43:KEP46 KER43:KER46 KET43:KET46 KEV43:KEV46 KEX43:KEX46 KEZ43:KEZ46 KFB43:KFB46 KFD43:KFD46 KFF43:KFF46 KFH43:KFH46 KFJ43:KFJ46 KFL43:KFL46 KFN43:KFN46 KFP43:KFP46 KFR43:KFR46 KFT43:KFT46 KFV43:KFV46 KFX43:KFX46 KFZ43:KFZ46 KGB43:KGB46 KGD43:KGD46 KGF43:KGF46 KGH43:KGH46 KGJ43:KGJ46 KGL43:KGL46 KGN43:KGN46 KGP43:KGP46 KGR43:KGR46 KGT43:KGT46 KGV43:KGV46 KGX43:KGX46 KGZ43:KGZ46 KHB43:KHB46 KHD43:KHD46 KHF43:KHF46 KHH43:KHH46 KHJ43:KHJ46 KHL43:KHL46 KHN43:KHN46 KHP43:KHP46 KHR43:KHR46 KHT43:KHT46 KHV43:KHV46 KHX43:KHX46 KHZ43:KHZ46 KIB43:KIB46 KID43:KID46 KIF43:KIF46 KIH43:KIH46 KIJ43:KIJ46 KIL43:KIL46 KIN43:KIN46 KIP43:KIP46 KIR43:KIR46 KIT43:KIT46 KIV43:KIV46 KIX43:KIX46 KIZ43:KIZ46 KJB43:KJB46 KJD43:KJD46 KJF43:KJF46 KJH43:KJH46 KJJ43:KJJ46 KJL43:KJL46 KJN43:KJN46 KJP43:KJP46 KJR43:KJR46 KJT43:KJT46 KJV43:KJV46 KJX43:KJX46 KJZ43:KJZ46 KKB43:KKB46 KKD43:KKD46 KKF43:KKF46 KKH43:KKH46 KKJ43:KKJ46 KKL43:KKL46 KKN43:KKN46 KKP43:KKP46 KKR43:KKR46 KKT43:KKT46 KKV43:KKV46 KKX43:KKX46 KKZ43:KKZ46 KLB43:KLB46 KLD43:KLD46 KLF43:KLF46 KLH43:KLH46 KLJ43:KLJ46 KLL43:KLL46 KLN43:KLN46 KLP43:KLP46 KLR43:KLR46 KLT43:KLT46 KLV43:KLV46 KLX43:KLX46 KLZ43:KLZ46 KMB43:KMB46 KMD43:KMD46 KMF43:KMF46 KMH43:KMH46 KMJ43:KMJ46 KML43:KML46 KMN43:KMN46 KMP43:KMP46 KMR43:KMR46 KMT43:KMT46 KMV43:KMV46 KMX43:KMX46 KMZ43:KMZ46 KNB43:KNB46 KND43:KND46 KNF43:KNF46 KNH43:KNH46 KNJ43:KNJ46 KNL43:KNL46 KNN43:KNN46 KNP43:KNP46 KNR43:KNR46 KNT43:KNT46 KNV43:KNV46 KNX43:KNX46 KNZ43:KNZ46 KOB43:KOB46 KOD43:KOD46 KOF43:KOF46 KOH43:KOH46 KOJ43:KOJ46 KOL43:KOL46 KON43:KON46 KOP43:KOP46 KOR43:KOR46 KOT43:KOT46 KOV43:KOV46 KOX43:KOX46 KOZ43:KOZ46 KPB43:KPB46 KPD43:KPD46 KPF43:KPF46 KPH43:KPH46 KPJ43:KPJ46 KPL43:KPL46 KPN43:KPN46 KPP43:KPP46 KPR43:KPR46 KPT43:KPT46 KPV43:KPV46 KPX43:KPX46 KPZ43:KPZ46 KQB43:KQB46 KQD43:KQD46 KQF43:KQF46 KQH43:KQH46 KQJ43:KQJ46 KQL43:KQL46 KQN43:KQN46 KQP43:KQP46 KQR43:KQR46 KQT43:KQT46 KQV43:KQV46 KQX43:KQX46 KQZ43:KQZ46 KRB43:KRB46 KRD43:KRD46 KRF43:KRF46 KRH43:KRH46 KRJ43:KRJ46 KRL43:KRL46 KRN43:KRN46 KRP43:KRP46 KRR43:KRR46 KRT43:KRT46 KRV43:KRV46 KRX43:KRX46 KRZ43:KRZ46 KSB43:KSB46 KSD43:KSD46 KSF43:KSF46 KSH43:KSH46 KSJ43:KSJ46 KSL43:KSL46 KSN43:KSN46 KSP43:KSP46 KSR43:KSR46 KST43:KST46 KSV43:KSV46 KSX43:KSX46 KSZ43:KSZ46 KTB43:KTB46 KTD43:KTD46 KTF43:KTF46 KTH43:KTH46 KTJ43:KTJ46 KTL43:KTL46 KTN43:KTN46 KTP43:KTP46 KTR43:KTR46 KTT43:KTT46 KTV43:KTV46 KTX43:KTX46 KTZ43:KTZ46 KUB43:KUB46 KUD43:KUD46 KUF43:KUF46 KUH43:KUH46 KUJ43:KUJ46 KUL43:KUL46 KUN43:KUN46 KUP43:KUP46 KUR43:KUR46 KUT43:KUT46 KUV43:KUV46 KUX43:KUX46 KUZ43:KUZ46 KVB43:KVB46 KVD43:KVD46 KVF43:KVF46 KVH43:KVH46 KVJ43:KVJ46 KVL43:KVL46 KVN43:KVN46 KVP43:KVP46 KVR43:KVR46 KVT43:KVT46 KVV43:KVV46 KVX43:KVX46 KVZ43:KVZ46 KWB43:KWB46 KWD43:KWD46 KWF43:KWF46 KWH43:KWH46 KWJ43:KWJ46 KWL43:KWL46 KWN43:KWN46 KWP43:KWP46 KWR43:KWR46 KWT43:KWT46 KWV43:KWV46 KWX43:KWX46 KWZ43:KWZ46 KXB43:KXB46 KXD43:KXD46 KXF43:KXF46 KXH43:KXH46 KXJ43:KXJ46 KXL43:KXL46 KXN43:KXN46 KXP43:KXP46 KXR43:KXR46 KXT43:KXT46 KXV43:KXV46 KXX43:KXX46 KXZ43:KXZ46 KYB43:KYB46 KYD43:KYD46 KYF43:KYF46 KYH43:KYH46 KYJ43:KYJ46 KYL43:KYL46 KYN43:KYN46 KYP43:KYP46 KYR43:KYR46 KYT43:KYT46 KYV43:KYV46 KYX43:KYX46 KYZ43:KYZ46 KZB43:KZB46 KZD43:KZD46 KZF43:KZF46 KZH43:KZH46 KZJ43:KZJ46 KZL43:KZL46 KZN43:KZN46 KZP43:KZP46 KZR43:KZR46 KZT43:KZT46 KZV43:KZV46 KZX43:KZX46 KZZ43:KZZ46 LAB43:LAB46 LAD43:LAD46 LAF43:LAF46 LAH43:LAH46 LAJ43:LAJ46 LAL43:LAL46 LAN43:LAN46 LAP43:LAP46 LAR43:LAR46 LAT43:LAT46 LAV43:LAV46 LAX43:LAX46 LAZ43:LAZ46 LBB43:LBB46 LBD43:LBD46 LBF43:LBF46 LBH43:LBH46 LBJ43:LBJ46 LBL43:LBL46 LBN43:LBN46 LBP43:LBP46 LBR43:LBR46 LBT43:LBT46 LBV43:LBV46 LBX43:LBX46 LBZ43:LBZ46 LCB43:LCB46 LCD43:LCD46 LCF43:LCF46 LCH43:LCH46 LCJ43:LCJ46 LCL43:LCL46 LCN43:LCN46 LCP43:LCP46 LCR43:LCR46 LCT43:LCT46 LCV43:LCV46 LCX43:LCX46 LCZ43:LCZ46 LDB43:LDB46 LDD43:LDD46 LDF43:LDF46 LDH43:LDH46 LDJ43:LDJ46 LDL43:LDL46 LDN43:LDN46 LDP43:LDP46 LDR43:LDR46 LDT43:LDT46 LDV43:LDV46 LDX43:LDX46 LDZ43:LDZ46 LEB43:LEB46 LED43:LED46 LEF43:LEF46 LEH43:LEH46 LEJ43:LEJ46 LEL43:LEL46 LEN43:LEN46 LEP43:LEP46 LER43:LER46 LET43:LET46 LEV43:LEV46 LEX43:LEX46 LEZ43:LEZ46 LFB43:LFB46 LFD43:LFD46 LFF43:LFF46 LFH43:LFH46 LFJ43:LFJ46 LFL43:LFL46 LFN43:LFN46 LFP43:LFP46 LFR43:LFR46 LFT43:LFT46 LFV43:LFV46 LFX43:LFX46 LFZ43:LFZ46 LGB43:LGB46 LGD43:LGD46 LGF43:LGF46 LGH43:LGH46 LGJ43:LGJ46 LGL43:LGL46 LGN43:LGN46 LGP43:LGP46 LGR43:LGR46 LGT43:LGT46 LGV43:LGV46 LGX43:LGX46 LGZ43:LGZ46 LHB43:LHB46 LHD43:LHD46 LHF43:LHF46 LHH43:LHH46 LHJ43:LHJ46 LHL43:LHL46 LHN43:LHN46 LHP43:LHP46 LHR43:LHR46 LHT43:LHT46 LHV43:LHV46 LHX43:LHX46 LHZ43:LHZ46 LIB43:LIB46 LID43:LID46 LIF43:LIF46 LIH43:LIH46 LIJ43:LIJ46 LIL43:LIL46 LIN43:LIN46 LIP43:LIP46 LIR43:LIR46 LIT43:LIT46 LIV43:LIV46 LIX43:LIX46 LIZ43:LIZ46 LJB43:LJB46 LJD43:LJD46 LJF43:LJF46 LJH43:LJH46 LJJ43:LJJ46 LJL43:LJL46 LJN43:LJN46 LJP43:LJP46 LJR43:LJR46 LJT43:LJT46 LJV43:LJV46 LJX43:LJX46 LJZ43:LJZ46 LKB43:LKB46 LKD43:LKD46 LKF43:LKF46 LKH43:LKH46 LKJ43:LKJ46 LKL43:LKL46 LKN43:LKN46 LKP43:LKP46 LKR43:LKR46 LKT43:LKT46 LKV43:LKV46 LKX43:LKX46 LKZ43:LKZ46 LLB43:LLB46 LLD43:LLD46 LLF43:LLF46 LLH43:LLH46 LLJ43:LLJ46 LLL43:LLL46 LLN43:LLN46 LLP43:LLP46 LLR43:LLR46 LLT43:LLT46 LLV43:LLV46 LLX43:LLX46 LLZ43:LLZ46 LMB43:LMB46 LMD43:LMD46 LMF43:LMF46 LMH43:LMH46 LMJ43:LMJ46 LML43:LML46 LMN43:LMN46 LMP43:LMP46 LMR43:LMR46 LMT43:LMT46 LMV43:LMV46 LMX43:LMX46 LMZ43:LMZ46 LNB43:LNB46 LND43:LND46 LNF43:LNF46 LNH43:LNH46 LNJ43:LNJ46 LNL43:LNL46 LNN43:LNN46 LNP43:LNP46 LNR43:LNR46 LNT43:LNT46 LNV43:LNV46 LNX43:LNX46 LNZ43:LNZ46 LOB43:LOB46 LOD43:LOD46 LOF43:LOF46 LOH43:LOH46 LOJ43:LOJ46 LOL43:LOL46 LON43:LON46 LOP43:LOP46 LOR43:LOR46 LOT43:LOT46 LOV43:LOV46 LOX43:LOX46 LOZ43:LOZ46 LPB43:LPB46 LPD43:LPD46 LPF43:LPF46 LPH43:LPH46 LPJ43:LPJ46 LPL43:LPL46 LPN43:LPN46 LPP43:LPP46 LPR43:LPR46 LPT43:LPT46 LPV43:LPV46 LPX43:LPX46 LPZ43:LPZ46 LQB43:LQB46 LQD43:LQD46 LQF43:LQF46 LQH43:LQH46 LQJ43:LQJ46 LQL43:LQL46 LQN43:LQN46 LQP43:LQP46 LQR43:LQR46 LQT43:LQT46 LQV43:LQV46 LQX43:LQX46 LQZ43:LQZ46 LRB43:LRB46 LRD43:LRD46 LRF43:LRF46 LRH43:LRH46 LRJ43:LRJ46 LRL43:LRL46 LRN43:LRN46 LRP43:LRP46 LRR43:LRR46 LRT43:LRT46 LRV43:LRV46 LRX43:LRX46 LRZ43:LRZ46 LSB43:LSB46 LSD43:LSD46 LSF43:LSF46 LSH43:LSH46 LSJ43:LSJ46 LSL43:LSL46 LSN43:LSN46 LSP43:LSP46 LSR43:LSR46 LST43:LST46 LSV43:LSV46 LSX43:LSX46 LSZ43:LSZ46 LTB43:LTB46 LTD43:LTD46 LTF43:LTF46 LTH43:LTH46 LTJ43:LTJ46 LTL43:LTL46 LTN43:LTN46 LTP43:LTP46 LTR43:LTR46 LTT43:LTT46 LTV43:LTV46 LTX43:LTX46 LTZ43:LTZ46 LUB43:LUB46 LUD43:LUD46 LUF43:LUF46 LUH43:LUH46 LUJ43:LUJ46 LUL43:LUL46 LUN43:LUN46 LUP43:LUP46 LUR43:LUR46 LUT43:LUT46 LUV43:LUV46 LUX43:LUX46 LUZ43:LUZ46 LVB43:LVB46 LVD43:LVD46 LVF43:LVF46 LVH43:LVH46 LVJ43:LVJ46 LVL43:LVL46 LVN43:LVN46 LVP43:LVP46 LVR43:LVR46 LVT43:LVT46 LVV43:LVV46 LVX43:LVX46 LVZ43:LVZ46 LWB43:LWB46 LWD43:LWD46 LWF43:LWF46 LWH43:LWH46 LWJ43:LWJ46 LWL43:LWL46 LWN43:LWN46 LWP43:LWP46 LWR43:LWR46 LWT43:LWT46 LWV43:LWV46 LWX43:LWX46 LWZ43:LWZ46 LXB43:LXB46 LXD43:LXD46 LXF43:LXF46 LXH43:LXH46 LXJ43:LXJ46 LXL43:LXL46 LXN43:LXN46 LXP43:LXP46 LXR43:LXR46 LXT43:LXT46 LXV43:LXV46 LXX43:LXX46 LXZ43:LXZ46 LYB43:LYB46 LYD43:LYD46 LYF43:LYF46 LYH43:LYH46 LYJ43:LYJ46 LYL43:LYL46 LYN43:LYN46 LYP43:LYP46 LYR43:LYR46 LYT43:LYT46 LYV43:LYV46 LYX43:LYX46 LYZ43:LYZ46 LZB43:LZB46 LZD43:LZD46 LZF43:LZF46 LZH43:LZH46 LZJ43:LZJ46 LZL43:LZL46 LZN43:LZN46 LZP43:LZP46 LZR43:LZR46 LZT43:LZT46 LZV43:LZV46 LZX43:LZX46 LZZ43:LZZ46 MAB43:MAB46 MAD43:MAD46 MAF43:MAF46 MAH43:MAH46 MAJ43:MAJ46 MAL43:MAL46 MAN43:MAN46 MAP43:MAP46 MAR43:MAR46 MAT43:MAT46 MAV43:MAV46 MAX43:MAX46 MAZ43:MAZ46 MBB43:MBB46 MBD43:MBD46 MBF43:MBF46 MBH43:MBH46 MBJ43:MBJ46 MBL43:MBL46 MBN43:MBN46 MBP43:MBP46 MBR43:MBR46 MBT43:MBT46 MBV43:MBV46 MBX43:MBX46 MBZ43:MBZ46 MCB43:MCB46 MCD43:MCD46 MCF43:MCF46 MCH43:MCH46 MCJ43:MCJ46 MCL43:MCL46 MCN43:MCN46 MCP43:MCP46 MCR43:MCR46 MCT43:MCT46 MCV43:MCV46 MCX43:MCX46 MCZ43:MCZ46 MDB43:MDB46 MDD43:MDD46 MDF43:MDF46 MDH43:MDH46 MDJ43:MDJ46 MDL43:MDL46 MDN43:MDN46 MDP43:MDP46 MDR43:MDR46 MDT43:MDT46 MDV43:MDV46 MDX43:MDX46 MDZ43:MDZ46 MEB43:MEB46 MED43:MED46 MEF43:MEF46 MEH43:MEH46 MEJ43:MEJ46 MEL43:MEL46 MEN43:MEN46 MEP43:MEP46 MER43:MER46 MET43:MET46 MEV43:MEV46 MEX43:MEX46 MEZ43:MEZ46 MFB43:MFB46 MFD43:MFD46 MFF43:MFF46 MFH43:MFH46 MFJ43:MFJ46 MFL43:MFL46 MFN43:MFN46 MFP43:MFP46 MFR43:MFR46 MFT43:MFT46 MFV43:MFV46 MFX43:MFX46 MFZ43:MFZ46 MGB43:MGB46 MGD43:MGD46 MGF43:MGF46 MGH43:MGH46 MGJ43:MGJ46 MGL43:MGL46 MGN43:MGN46 MGP43:MGP46 MGR43:MGR46 MGT43:MGT46 MGV43:MGV46 MGX43:MGX46 MGZ43:MGZ46 MHB43:MHB46 MHD43:MHD46 MHF43:MHF46 MHH43:MHH46 MHJ43:MHJ46 MHL43:MHL46 MHN43:MHN46 MHP43:MHP46 MHR43:MHR46 MHT43:MHT46 MHV43:MHV46 MHX43:MHX46 MHZ43:MHZ46 MIB43:MIB46 MID43:MID46 MIF43:MIF46 MIH43:MIH46 MIJ43:MIJ46 MIL43:MIL46 MIN43:MIN46 MIP43:MIP46 MIR43:MIR46 MIT43:MIT46 MIV43:MIV46 MIX43:MIX46 MIZ43:MIZ46 MJB43:MJB46 MJD43:MJD46 MJF43:MJF46 MJH43:MJH46 MJJ43:MJJ46 MJL43:MJL46 MJN43:MJN46 MJP43:MJP46 MJR43:MJR46 MJT43:MJT46 MJV43:MJV46 MJX43:MJX46 MJZ43:MJZ46 MKB43:MKB46 MKD43:MKD46 MKF43:MKF46 MKH43:MKH46 MKJ43:MKJ46 MKL43:MKL46 MKN43:MKN46 MKP43:MKP46 MKR43:MKR46 MKT43:MKT46 MKV43:MKV46 MKX43:MKX46 MKZ43:MKZ46 MLB43:MLB46 MLD43:MLD46 MLF43:MLF46 MLH43:MLH46 MLJ43:MLJ46 MLL43:MLL46 MLN43:MLN46 MLP43:MLP46 MLR43:MLR46 MLT43:MLT46 MLV43:MLV46 MLX43:MLX46 MLZ43:MLZ46 MMB43:MMB46 MMD43:MMD46 MMF43:MMF46 MMH43:MMH46 MMJ43:MMJ46 MML43:MML46 MMN43:MMN46 MMP43:MMP46 MMR43:MMR46 MMT43:MMT46 MMV43:MMV46 MMX43:MMX46 MMZ43:MMZ46 MNB43:MNB46 MND43:MND46 MNF43:MNF46 MNH43:MNH46 MNJ43:MNJ46 MNL43:MNL46 MNN43:MNN46 MNP43:MNP46 MNR43:MNR46 MNT43:MNT46 MNV43:MNV46 MNX43:MNX46 MNZ43:MNZ46 MOB43:MOB46 MOD43:MOD46 MOF43:MOF46 MOH43:MOH46 MOJ43:MOJ46 MOL43:MOL46 MON43:MON46 MOP43:MOP46 MOR43:MOR46 MOT43:MOT46 MOV43:MOV46 MOX43:MOX46 MOZ43:MOZ46 MPB43:MPB46 MPD43:MPD46 MPF43:MPF46 MPH43:MPH46 MPJ43:MPJ46 MPL43:MPL46 MPN43:MPN46 MPP43:MPP46 MPR43:MPR46 MPT43:MPT46 MPV43:MPV46 MPX43:MPX46 MPZ43:MPZ46 MQB43:MQB46 MQD43:MQD46 MQF43:MQF46 MQH43:MQH46 MQJ43:MQJ46 MQL43:MQL46 MQN43:MQN46 MQP43:MQP46 MQR43:MQR46 MQT43:MQT46 MQV43:MQV46 MQX43:MQX46 MQZ43:MQZ46 MRB43:MRB46 MRD43:MRD46 MRF43:MRF46 MRH43:MRH46 MRJ43:MRJ46 MRL43:MRL46 MRN43:MRN46 MRP43:MRP46 MRR43:MRR46 MRT43:MRT46 MRV43:MRV46 MRX43:MRX46 MRZ43:MRZ46 MSB43:MSB46 MSD43:MSD46 MSF43:MSF46 MSH43:MSH46 MSJ43:MSJ46 MSL43:MSL46 MSN43:MSN46 MSP43:MSP46 MSR43:MSR46 MST43:MST46 MSV43:MSV46 MSX43:MSX46 MSZ43:MSZ46 MTB43:MTB46 MTD43:MTD46 MTF43:MTF46 MTH43:MTH46 MTJ43:MTJ46 MTL43:MTL46 MTN43:MTN46 MTP43:MTP46 MTR43:MTR46 MTT43:MTT46 MTV43:MTV46 MTX43:MTX46 MTZ43:MTZ46 MUB43:MUB46 MUD43:MUD46 MUF43:MUF46 MUH43:MUH46 MUJ43:MUJ46 MUL43:MUL46 MUN43:MUN46 MUP43:MUP46 MUR43:MUR46 MUT43:MUT46 MUV43:MUV46 MUX43:MUX46 MUZ43:MUZ46 MVB43:MVB46 MVD43:MVD46 MVF43:MVF46 MVH43:MVH46 MVJ43:MVJ46 MVL43:MVL46 MVN43:MVN46 MVP43:MVP46 MVR43:MVR46 MVT43:MVT46 MVV43:MVV46 MVX43:MVX46 MVZ43:MVZ46 MWB43:MWB46 MWD43:MWD46 MWF43:MWF46 MWH43:MWH46 MWJ43:MWJ46 MWL43:MWL46 MWN43:MWN46 MWP43:MWP46 MWR43:MWR46 MWT43:MWT46 MWV43:MWV46 MWX43:MWX46 MWZ43:MWZ46 MXB43:MXB46 MXD43:MXD46 MXF43:MXF46 MXH43:MXH46 MXJ43:MXJ46 MXL43:MXL46 MXN43:MXN46 MXP43:MXP46 MXR43:MXR46 MXT43:MXT46 MXV43:MXV46 MXX43:MXX46 MXZ43:MXZ46 MYB43:MYB46 MYD43:MYD46 MYF43:MYF46 MYH43:MYH46 MYJ43:MYJ46 MYL43:MYL46 MYN43:MYN46 MYP43:MYP46 MYR43:MYR46 MYT43:MYT46 MYV43:MYV46 MYX43:MYX46 MYZ43:MYZ46 MZB43:MZB46 MZD43:MZD46 MZF43:MZF46 MZH43:MZH46 MZJ43:MZJ46 MZL43:MZL46 MZN43:MZN46 MZP43:MZP46 MZR43:MZR46 MZT43:MZT46 MZV43:MZV46 MZX43:MZX46 MZZ43:MZZ46 NAB43:NAB46 NAD43:NAD46 NAF43:NAF46 NAH43:NAH46 NAJ43:NAJ46 NAL43:NAL46 NAN43:NAN46 NAP43:NAP46 NAR43:NAR46 NAT43:NAT46 NAV43:NAV46 NAX43:NAX46 NAZ43:NAZ46 NBB43:NBB46 NBD43:NBD46 NBF43:NBF46 NBH43:NBH46 NBJ43:NBJ46 NBL43:NBL46 NBN43:NBN46 NBP43:NBP46 NBR43:NBR46 NBT43:NBT46 NBV43:NBV46 NBX43:NBX46 NBZ43:NBZ46 NCB43:NCB46 NCD43:NCD46 NCF43:NCF46 NCH43:NCH46 NCJ43:NCJ46 NCL43:NCL46 NCN43:NCN46 NCP43:NCP46 NCR43:NCR46 NCT43:NCT46 NCV43:NCV46 NCX43:NCX46 NCZ43:NCZ46 NDB43:NDB46 NDD43:NDD46 NDF43:NDF46 NDH43:NDH46 NDJ43:NDJ46 NDL43:NDL46 NDN43:NDN46 NDP43:NDP46 NDR43:NDR46 NDT43:NDT46 NDV43:NDV46 NDX43:NDX46 NDZ43:NDZ46 NEB43:NEB46 NED43:NED46 NEF43:NEF46 NEH43:NEH46 NEJ43:NEJ46 NEL43:NEL46 NEN43:NEN46 NEP43:NEP46 NER43:NER46 NET43:NET46 NEV43:NEV46 NEX43:NEX46 NEZ43:NEZ46 NFB43:NFB46 NFD43:NFD46 NFF43:NFF46 NFH43:NFH46 NFJ43:NFJ46 NFL43:NFL46 NFN43:NFN46 NFP43:NFP46 NFR43:NFR46 NFT43:NFT46 NFV43:NFV46 NFX43:NFX46 NFZ43:NFZ46 NGB43:NGB46 NGD43:NGD46 NGF43:NGF46 NGH43:NGH46 NGJ43:NGJ46 NGL43:NGL46 NGN43:NGN46 NGP43:NGP46 NGR43:NGR46 NGT43:NGT46 NGV43:NGV46 NGX43:NGX46 NGZ43:NGZ46 NHB43:NHB46 NHD43:NHD46 NHF43:NHF46 NHH43:NHH46 NHJ43:NHJ46 NHL43:NHL46 NHN43:NHN46 NHP43:NHP46 NHR43:NHR46 NHT43:NHT46 NHV43:NHV46 NHX43:NHX46 NHZ43:NHZ46 NIB43:NIB46 NID43:NID46 NIF43:NIF46 NIH43:NIH46 NIJ43:NIJ46 NIL43:NIL46 NIN43:NIN46 NIP43:NIP46 NIR43:NIR46 NIT43:NIT46 NIV43:NIV46 NIX43:NIX46 NIZ43:NIZ46 NJB43:NJB46 NJD43:NJD46 NJF43:NJF46 NJH43:NJH46 NJJ43:NJJ46 NJL43:NJL46 NJN43:NJN46 NJP43:NJP46 NJR43:NJR46 NJT43:NJT46 NJV43:NJV46 NJX43:NJX46 NJZ43:NJZ46 NKB43:NKB46 NKD43:NKD46 NKF43:NKF46 NKH43:NKH46 NKJ43:NKJ46 NKL43:NKL46 NKN43:NKN46 NKP43:NKP46 NKR43:NKR46 NKT43:NKT46 NKV43:NKV46 NKX43:NKX46 NKZ43:NKZ46 NLB43:NLB46 NLD43:NLD46 NLF43:NLF46 NLH43:NLH46 NLJ43:NLJ46 NLL43:NLL46 NLN43:NLN46 NLP43:NLP46 NLR43:NLR46 NLT43:NLT46 NLV43:NLV46 NLX43:NLX46 NLZ43:NLZ46 NMB43:NMB46 NMD43:NMD46 NMF43:NMF46 NMH43:NMH46 NMJ43:NMJ46 NML43:NML46 NMN43:NMN46 NMP43:NMP46 NMR43:NMR46 NMT43:NMT46 NMV43:NMV46 NMX43:NMX46 NMZ43:NMZ46 NNB43:NNB46 NND43:NND46 NNF43:NNF46 NNH43:NNH46 NNJ43:NNJ46 NNL43:NNL46 NNN43:NNN46 NNP43:NNP46 NNR43:NNR46 NNT43:NNT46 NNV43:NNV46 NNX43:NNX46 NNZ43:NNZ46 NOB43:NOB46 NOD43:NOD46 NOF43:NOF46 NOH43:NOH46 NOJ43:NOJ46 NOL43:NOL46 NON43:NON46 NOP43:NOP46 NOR43:NOR46 NOT43:NOT46 NOV43:NOV46 NOX43:NOX46 NOZ43:NOZ46 NPB43:NPB46 NPD43:NPD46 NPF43:NPF46 NPH43:NPH46 NPJ43:NPJ46 NPL43:NPL46 NPN43:NPN46 NPP43:NPP46 NPR43:NPR46 NPT43:NPT46 NPV43:NPV46 NPX43:NPX46 NPZ43:NPZ46 NQB43:NQB46 NQD43:NQD46 NQF43:NQF46 NQH43:NQH46 NQJ43:NQJ46 NQL43:NQL46 NQN43:NQN46 NQP43:NQP46 NQR43:NQR46 NQT43:NQT46 NQV43:NQV46 NQX43:NQX46 NQZ43:NQZ46 NRB43:NRB46 NRD43:NRD46 NRF43:NRF46 NRH43:NRH46 NRJ43:NRJ46 NRL43:NRL46 NRN43:NRN46 NRP43:NRP46 NRR43:NRR46 NRT43:NRT46 NRV43:NRV46 NRX43:NRX46 NRZ43:NRZ46 NSB43:NSB46 NSD43:NSD46 NSF43:NSF46 NSH43:NSH46 NSJ43:NSJ46 NSL43:NSL46 NSN43:NSN46 NSP43:NSP46 NSR43:NSR46 NST43:NST46 NSV43:NSV46 NSX43:NSX46 NSZ43:NSZ46 NTB43:NTB46 NTD43:NTD46 NTF43:NTF46 NTH43:NTH46 NTJ43:NTJ46 NTL43:NTL46 NTN43:NTN46 NTP43:NTP46 NTR43:NTR46 NTT43:NTT46 NTV43:NTV46 NTX43:NTX46 NTZ43:NTZ46 NUB43:NUB46 NUD43:NUD46 NUF43:NUF46 NUH43:NUH46 NUJ43:NUJ46 NUL43:NUL46 NUN43:NUN46 NUP43:NUP46 NUR43:NUR46 NUT43:NUT46 NUV43:NUV46 NUX43:NUX46 NUZ43:NUZ46 NVB43:NVB46 NVD43:NVD46 NVF43:NVF46 NVH43:NVH46 NVJ43:NVJ46 NVL43:NVL46 NVN43:NVN46 NVP43:NVP46 NVR43:NVR46 NVT43:NVT46 NVV43:NVV46 NVX43:NVX46 NVZ43:NVZ46 NWB43:NWB46 NWD43:NWD46 NWF43:NWF46 NWH43:NWH46 NWJ43:NWJ46 NWL43:NWL46 NWN43:NWN46 NWP43:NWP46 NWR43:NWR46 NWT43:NWT46 NWV43:NWV46 NWX43:NWX46 NWZ43:NWZ46 NXB43:NXB46 NXD43:NXD46 NXF43:NXF46 NXH43:NXH46 NXJ43:NXJ46 NXL43:NXL46 NXN43:NXN46 NXP43:NXP46 NXR43:NXR46 NXT43:NXT46 NXV43:NXV46 NXX43:NXX46 NXZ43:NXZ46 NYB43:NYB46 NYD43:NYD46 NYF43:NYF46 NYH43:NYH46 NYJ43:NYJ46 NYL43:NYL46 NYN43:NYN46 NYP43:NYP46 NYR43:NYR46 NYT43:NYT46 NYV43:NYV46 NYX43:NYX46 NYZ43:NYZ46 NZB43:NZB46 NZD43:NZD46 NZF43:NZF46 NZH43:NZH46 NZJ43:NZJ46 NZL43:NZL46 NZN43:NZN46 NZP43:NZP46 NZR43:NZR46 NZT43:NZT46 NZV43:NZV46 NZX43:NZX46 NZZ43:NZZ46 OAB43:OAB46 OAD43:OAD46 OAF43:OAF46 OAH43:OAH46 OAJ43:OAJ46 OAL43:OAL46 OAN43:OAN46 OAP43:OAP46 OAR43:OAR46 OAT43:OAT46 OAV43:OAV46 OAX43:OAX46 OAZ43:OAZ46 OBB43:OBB46 OBD43:OBD46 OBF43:OBF46 OBH43:OBH46 OBJ43:OBJ46 OBL43:OBL46 OBN43:OBN46 OBP43:OBP46 OBR43:OBR46 OBT43:OBT46 OBV43:OBV46 OBX43:OBX46 OBZ43:OBZ46 OCB43:OCB46 OCD43:OCD46 OCF43:OCF46 OCH43:OCH46 OCJ43:OCJ46 OCL43:OCL46 OCN43:OCN46 OCP43:OCP46 OCR43:OCR46 OCT43:OCT46 OCV43:OCV46 OCX43:OCX46 OCZ43:OCZ46 ODB43:ODB46 ODD43:ODD46 ODF43:ODF46 ODH43:ODH46 ODJ43:ODJ46 ODL43:ODL46 ODN43:ODN46 ODP43:ODP46 ODR43:ODR46 ODT43:ODT46 ODV43:ODV46 ODX43:ODX46 ODZ43:ODZ46 OEB43:OEB46 OED43:OED46 OEF43:OEF46 OEH43:OEH46 OEJ43:OEJ46 OEL43:OEL46 OEN43:OEN46 OEP43:OEP46 OER43:OER46 OET43:OET46 OEV43:OEV46 OEX43:OEX46 OEZ43:OEZ46 OFB43:OFB46 OFD43:OFD46 OFF43:OFF46 OFH43:OFH46 OFJ43:OFJ46 OFL43:OFL46 OFN43:OFN46 OFP43:OFP46 OFR43:OFR46 OFT43:OFT46 OFV43:OFV46 OFX43:OFX46 OFZ43:OFZ46 OGB43:OGB46 OGD43:OGD46 OGF43:OGF46 OGH43:OGH46 OGJ43:OGJ46 OGL43:OGL46 OGN43:OGN46 OGP43:OGP46 OGR43:OGR46 OGT43:OGT46 OGV43:OGV46 OGX43:OGX46 OGZ43:OGZ46 OHB43:OHB46 OHD43:OHD46 OHF43:OHF46 OHH43:OHH46 OHJ43:OHJ46 OHL43:OHL46 OHN43:OHN46 OHP43:OHP46 OHR43:OHR46 OHT43:OHT46 OHV43:OHV46 OHX43:OHX46 OHZ43:OHZ46 OIB43:OIB46 OID43:OID46 OIF43:OIF46 OIH43:OIH46 OIJ43:OIJ46 OIL43:OIL46 OIN43:OIN46 OIP43:OIP46 OIR43:OIR46 OIT43:OIT46 OIV43:OIV46 OIX43:OIX46 OIZ43:OIZ46 OJB43:OJB46 OJD43:OJD46 OJF43:OJF46 OJH43:OJH46 OJJ43:OJJ46 OJL43:OJL46 OJN43:OJN46 OJP43:OJP46 OJR43:OJR46 OJT43:OJT46 OJV43:OJV46 OJX43:OJX46 OJZ43:OJZ46 OKB43:OKB46 OKD43:OKD46 OKF43:OKF46 OKH43:OKH46 OKJ43:OKJ46 OKL43:OKL46 OKN43:OKN46 OKP43:OKP46 OKR43:OKR46 OKT43:OKT46 OKV43:OKV46 OKX43:OKX46 OKZ43:OKZ46 OLB43:OLB46 OLD43:OLD46 OLF43:OLF46 OLH43:OLH46 OLJ43:OLJ46 OLL43:OLL46 OLN43:OLN46 OLP43:OLP46 OLR43:OLR46 OLT43:OLT46 OLV43:OLV46 OLX43:OLX46 OLZ43:OLZ46 OMB43:OMB46 OMD43:OMD46 OMF43:OMF46 OMH43:OMH46 OMJ43:OMJ46 OML43:OML46 OMN43:OMN46 OMP43:OMP46 OMR43:OMR46 OMT43:OMT46 OMV43:OMV46 OMX43:OMX46 OMZ43:OMZ46 ONB43:ONB46 OND43:OND46 ONF43:ONF46 ONH43:ONH46 ONJ43:ONJ46 ONL43:ONL46 ONN43:ONN46 ONP43:ONP46 ONR43:ONR46 ONT43:ONT46 ONV43:ONV46 ONX43:ONX46 ONZ43:ONZ46 OOB43:OOB46 OOD43:OOD46 OOF43:OOF46 OOH43:OOH46 OOJ43:OOJ46 OOL43:OOL46 OON43:OON46 OOP43:OOP46 OOR43:OOR46 OOT43:OOT46 OOV43:OOV46 OOX43:OOX46 OOZ43:OOZ46 OPB43:OPB46 OPD43:OPD46 OPF43:OPF46 OPH43:OPH46 OPJ43:OPJ46 OPL43:OPL46 OPN43:OPN46 OPP43:OPP46 OPR43:OPR46 OPT43:OPT46 OPV43:OPV46 OPX43:OPX46 OPZ43:OPZ46 OQB43:OQB46 OQD43:OQD46 OQF43:OQF46 OQH43:OQH46 OQJ43:OQJ46 OQL43:OQL46 OQN43:OQN46 OQP43:OQP46 OQR43:OQR46 OQT43:OQT46 OQV43:OQV46 OQX43:OQX46 OQZ43:OQZ46 ORB43:ORB46 ORD43:ORD46 ORF43:ORF46 ORH43:ORH46 ORJ43:ORJ46 ORL43:ORL46 ORN43:ORN46 ORP43:ORP46 ORR43:ORR46 ORT43:ORT46 ORV43:ORV46 ORX43:ORX46 ORZ43:ORZ46 OSB43:OSB46 OSD43:OSD46 OSF43:OSF46 OSH43:OSH46 OSJ43:OSJ46 OSL43:OSL46 OSN43:OSN46 OSP43:OSP46 OSR43:OSR46 OST43:OST46 OSV43:OSV46 OSX43:OSX46 OSZ43:OSZ46 OTB43:OTB46 OTD43:OTD46 OTF43:OTF46 OTH43:OTH46 OTJ43:OTJ46 OTL43:OTL46 OTN43:OTN46 OTP43:OTP46 OTR43:OTR46 OTT43:OTT46 OTV43:OTV46 OTX43:OTX46 OTZ43:OTZ46 OUB43:OUB46 OUD43:OUD46 OUF43:OUF46 OUH43:OUH46 OUJ43:OUJ46 OUL43:OUL46 OUN43:OUN46 OUP43:OUP46 OUR43:OUR46 OUT43:OUT46 OUV43:OUV46 OUX43:OUX46 OUZ43:OUZ46 OVB43:OVB46 OVD43:OVD46 OVF43:OVF46 OVH43:OVH46 OVJ43:OVJ46 OVL43:OVL46 OVN43:OVN46 OVP43:OVP46 OVR43:OVR46 OVT43:OVT46 OVV43:OVV46 OVX43:OVX46 OVZ43:OVZ46 OWB43:OWB46 OWD43:OWD46 OWF43:OWF46 OWH43:OWH46 OWJ43:OWJ46 OWL43:OWL46 OWN43:OWN46 OWP43:OWP46 OWR43:OWR46 OWT43:OWT46 OWV43:OWV46 OWX43:OWX46 OWZ43:OWZ46 OXB43:OXB46 OXD43:OXD46 OXF43:OXF46 OXH43:OXH46 OXJ43:OXJ46 OXL43:OXL46 OXN43:OXN46 OXP43:OXP46 OXR43:OXR46 OXT43:OXT46 OXV43:OXV46 OXX43:OXX46 OXZ43:OXZ46 OYB43:OYB46 OYD43:OYD46 OYF43:OYF46 OYH43:OYH46 OYJ43:OYJ46 OYL43:OYL46 OYN43:OYN46 OYP43:OYP46 OYR43:OYR46 OYT43:OYT46 OYV43:OYV46 OYX43:OYX46 OYZ43:OYZ46 OZB43:OZB46 OZD43:OZD46 OZF43:OZF46 OZH43:OZH46 OZJ43:OZJ46 OZL43:OZL46 OZN43:OZN46 OZP43:OZP46 OZR43:OZR46 OZT43:OZT46 OZV43:OZV46 OZX43:OZX46 OZZ43:OZZ46 PAB43:PAB46 PAD43:PAD46 PAF43:PAF46 PAH43:PAH46 PAJ43:PAJ46 PAL43:PAL46 PAN43:PAN46 PAP43:PAP46 PAR43:PAR46 PAT43:PAT46 PAV43:PAV46 PAX43:PAX46 PAZ43:PAZ46 PBB43:PBB46 PBD43:PBD46 PBF43:PBF46 PBH43:PBH46 PBJ43:PBJ46 PBL43:PBL46 PBN43:PBN46 PBP43:PBP46 PBR43:PBR46 PBT43:PBT46 PBV43:PBV46 PBX43:PBX46 PBZ43:PBZ46 PCB43:PCB46 PCD43:PCD46 PCF43:PCF46 PCH43:PCH46 PCJ43:PCJ46 PCL43:PCL46 PCN43:PCN46 PCP43:PCP46 PCR43:PCR46 PCT43:PCT46 PCV43:PCV46 PCX43:PCX46 PCZ43:PCZ46 PDB43:PDB46 PDD43:PDD46 PDF43:PDF46 PDH43:PDH46 PDJ43:PDJ46 PDL43:PDL46 PDN43:PDN46 PDP43:PDP46 PDR43:PDR46 PDT43:PDT46 PDV43:PDV46 PDX43:PDX46 PDZ43:PDZ46 PEB43:PEB46 PED43:PED46 PEF43:PEF46 PEH43:PEH46 PEJ43:PEJ46 PEL43:PEL46 PEN43:PEN46 PEP43:PEP46 PER43:PER46 PET43:PET46 PEV43:PEV46 PEX43:PEX46 PEZ43:PEZ46 PFB43:PFB46 PFD43:PFD46 PFF43:PFF46 PFH43:PFH46 PFJ43:PFJ46 PFL43:PFL46 PFN43:PFN46 PFP43:PFP46 PFR43:PFR46 PFT43:PFT46 PFV43:PFV46 PFX43:PFX46 PFZ43:PFZ46 PGB43:PGB46 PGD43:PGD46 PGF43:PGF46 PGH43:PGH46 PGJ43:PGJ46 PGL43:PGL46 PGN43:PGN46 PGP43:PGP46 PGR43:PGR46 PGT43:PGT46 PGV43:PGV46 PGX43:PGX46 PGZ43:PGZ46 PHB43:PHB46 PHD43:PHD46 PHF43:PHF46 PHH43:PHH46 PHJ43:PHJ46 PHL43:PHL46 PHN43:PHN46 PHP43:PHP46 PHR43:PHR46 PHT43:PHT46 PHV43:PHV46 PHX43:PHX46 PHZ43:PHZ46 PIB43:PIB46 PID43:PID46 PIF43:PIF46 PIH43:PIH46 PIJ43:PIJ46 PIL43:PIL46 PIN43:PIN46 PIP43:PIP46 PIR43:PIR46 PIT43:PIT46 PIV43:PIV46 PIX43:PIX46 PIZ43:PIZ46 PJB43:PJB46 PJD43:PJD46 PJF43:PJF46 PJH43:PJH46 PJJ43:PJJ46 PJL43:PJL46 PJN43:PJN46 PJP43:PJP46 PJR43:PJR46 PJT43:PJT46 PJV43:PJV46 PJX43:PJX46 PJZ43:PJZ46 PKB43:PKB46 PKD43:PKD46 PKF43:PKF46 PKH43:PKH46 PKJ43:PKJ46 PKL43:PKL46 PKN43:PKN46 PKP43:PKP46 PKR43:PKR46 PKT43:PKT46 PKV43:PKV46 PKX43:PKX46 PKZ43:PKZ46 PLB43:PLB46 PLD43:PLD46 PLF43:PLF46 PLH43:PLH46 PLJ43:PLJ46 PLL43:PLL46 PLN43:PLN46 PLP43:PLP46 PLR43:PLR46 PLT43:PLT46 PLV43:PLV46 PLX43:PLX46 PLZ43:PLZ46 PMB43:PMB46 PMD43:PMD46 PMF43:PMF46 PMH43:PMH46 PMJ43:PMJ46 PML43:PML46 PMN43:PMN46 PMP43:PMP46 PMR43:PMR46 PMT43:PMT46 PMV43:PMV46 PMX43:PMX46 PMZ43:PMZ46 PNB43:PNB46 PND43:PND46 PNF43:PNF46 PNH43:PNH46 PNJ43:PNJ46 PNL43:PNL46 PNN43:PNN46 PNP43:PNP46 PNR43:PNR46 PNT43:PNT46 PNV43:PNV46 PNX43:PNX46 PNZ43:PNZ46 POB43:POB46 POD43:POD46 POF43:POF46 POH43:POH46 POJ43:POJ46 POL43:POL46 PON43:PON46 POP43:POP46 POR43:POR46 POT43:POT46 POV43:POV46 POX43:POX46 POZ43:POZ46 PPB43:PPB46 PPD43:PPD46 PPF43:PPF46 PPH43:PPH46 PPJ43:PPJ46 PPL43:PPL46 PPN43:PPN46 PPP43:PPP46 PPR43:PPR46 PPT43:PPT46 PPV43:PPV46 PPX43:PPX46 PPZ43:PPZ46 PQB43:PQB46 PQD43:PQD46 PQF43:PQF46 PQH43:PQH46 PQJ43:PQJ46 PQL43:PQL46 PQN43:PQN46 PQP43:PQP46 PQR43:PQR46 PQT43:PQT46 PQV43:PQV46 PQX43:PQX46 PQZ43:PQZ46 PRB43:PRB46 PRD43:PRD46 PRF43:PRF46 PRH43:PRH46 PRJ43:PRJ46 PRL43:PRL46 PRN43:PRN46 PRP43:PRP46 PRR43:PRR46 PRT43:PRT46 PRV43:PRV46 PRX43:PRX46 PRZ43:PRZ46 PSB43:PSB46 PSD43:PSD46 PSF43:PSF46 PSH43:PSH46 PSJ43:PSJ46 PSL43:PSL46 PSN43:PSN46 PSP43:PSP46 PSR43:PSR46 PST43:PST46 PSV43:PSV46 PSX43:PSX46 PSZ43:PSZ46 PTB43:PTB46 PTD43:PTD46 PTF43:PTF46 PTH43:PTH46 PTJ43:PTJ46 PTL43:PTL46 PTN43:PTN46 PTP43:PTP46 PTR43:PTR46 PTT43:PTT46 PTV43:PTV46 PTX43:PTX46 PTZ43:PTZ46 PUB43:PUB46 PUD43:PUD46 PUF43:PUF46 PUH43:PUH46 PUJ43:PUJ46 PUL43:PUL46 PUN43:PUN46 PUP43:PUP46 PUR43:PUR46 PUT43:PUT46 PUV43:PUV46 PUX43:PUX46 PUZ43:PUZ46 PVB43:PVB46 PVD43:PVD46 PVF43:PVF46 PVH43:PVH46 PVJ43:PVJ46 PVL43:PVL46 PVN43:PVN46 PVP43:PVP46 PVR43:PVR46 PVT43:PVT46 PVV43:PVV46 PVX43:PVX46 PVZ43:PVZ46 PWB43:PWB46 PWD43:PWD46 PWF43:PWF46 PWH43:PWH46 PWJ43:PWJ46 PWL43:PWL46 PWN43:PWN46 PWP43:PWP46 PWR43:PWR46 PWT43:PWT46 PWV43:PWV46 PWX43:PWX46 PWZ43:PWZ46 PXB43:PXB46 PXD43:PXD46 PXF43:PXF46 PXH43:PXH46 PXJ43:PXJ46 PXL43:PXL46 PXN43:PXN46 PXP43:PXP46 PXR43:PXR46 PXT43:PXT46 PXV43:PXV46 PXX43:PXX46 PXZ43:PXZ46 PYB43:PYB46 PYD43:PYD46 PYF43:PYF46 PYH43:PYH46 PYJ43:PYJ46 PYL43:PYL46 PYN43:PYN46 PYP43:PYP46 PYR43:PYR46 PYT43:PYT46 PYV43:PYV46 PYX43:PYX46 PYZ43:PYZ46 PZB43:PZB46 PZD43:PZD46 PZF43:PZF46 PZH43:PZH46 PZJ43:PZJ46 PZL43:PZL46 PZN43:PZN46 PZP43:PZP46 PZR43:PZR46 PZT43:PZT46 PZV43:PZV46 PZX43:PZX46 PZZ43:PZZ46 QAB43:QAB46 QAD43:QAD46 QAF43:QAF46 QAH43:QAH46 QAJ43:QAJ46 QAL43:QAL46 QAN43:QAN46 QAP43:QAP46 QAR43:QAR46 QAT43:QAT46 QAV43:QAV46 QAX43:QAX46 QAZ43:QAZ46 QBB43:QBB46 QBD43:QBD46 QBF43:QBF46 QBH43:QBH46 QBJ43:QBJ46 QBL43:QBL46 QBN43:QBN46 QBP43:QBP46 QBR43:QBR46 QBT43:QBT46 QBV43:QBV46 QBX43:QBX46 QBZ43:QBZ46 QCB43:QCB46 QCD43:QCD46 QCF43:QCF46 QCH43:QCH46 QCJ43:QCJ46 QCL43:QCL46 QCN43:QCN46 QCP43:QCP46 QCR43:QCR46 QCT43:QCT46 QCV43:QCV46 QCX43:QCX46 QCZ43:QCZ46 QDB43:QDB46 QDD43:QDD46 QDF43:QDF46 QDH43:QDH46 QDJ43:QDJ46 QDL43:QDL46 QDN43:QDN46 QDP43:QDP46 QDR43:QDR46 QDT43:QDT46 QDV43:QDV46 QDX43:QDX46 QDZ43:QDZ46 QEB43:QEB46 QED43:QED46 QEF43:QEF46 QEH43:QEH46 QEJ43:QEJ46 QEL43:QEL46 QEN43:QEN46 QEP43:QEP46 QER43:QER46 QET43:QET46 QEV43:QEV46 QEX43:QEX46 QEZ43:QEZ46 QFB43:QFB46 QFD43:QFD46 QFF43:QFF46 QFH43:QFH46 QFJ43:QFJ46 QFL43:QFL46 QFN43:QFN46 QFP43:QFP46 QFR43:QFR46 QFT43:QFT46 QFV43:QFV46 QFX43:QFX46 QFZ43:QFZ46 QGB43:QGB46 QGD43:QGD46 QGF43:QGF46 QGH43:QGH46 QGJ43:QGJ46 QGL43:QGL46 QGN43:QGN46 QGP43:QGP46 QGR43:QGR46 QGT43:QGT46 QGV43:QGV46 QGX43:QGX46 QGZ43:QGZ46 QHB43:QHB46 QHD43:QHD46 QHF43:QHF46 QHH43:QHH46 QHJ43:QHJ46 QHL43:QHL46 QHN43:QHN46 QHP43:QHP46 QHR43:QHR46 QHT43:QHT46 QHV43:QHV46 QHX43:QHX46 QHZ43:QHZ46 QIB43:QIB46 QID43:QID46 QIF43:QIF46 QIH43:QIH46 QIJ43:QIJ46 QIL43:QIL46 QIN43:QIN46 QIP43:QIP46 QIR43:QIR46 QIT43:QIT46 QIV43:QIV46 QIX43:QIX46 QIZ43:QIZ46 QJB43:QJB46 QJD43:QJD46 QJF43:QJF46 QJH43:QJH46 QJJ43:QJJ46 QJL43:QJL46 QJN43:QJN46 QJP43:QJP46 QJR43:QJR46 QJT43:QJT46 QJV43:QJV46 QJX43:QJX46 QJZ43:QJZ46 QKB43:QKB46 QKD43:QKD46 QKF43:QKF46 QKH43:QKH46 QKJ43:QKJ46 QKL43:QKL46 QKN43:QKN46 QKP43:QKP46 QKR43:QKR46 QKT43:QKT46 QKV43:QKV46 QKX43:QKX46 QKZ43:QKZ46 QLB43:QLB46 QLD43:QLD46 QLF43:QLF46 QLH43:QLH46 QLJ43:QLJ46 QLL43:QLL46 QLN43:QLN46 QLP43:QLP46 QLR43:QLR46 QLT43:QLT46 QLV43:QLV46 QLX43:QLX46 QLZ43:QLZ46 QMB43:QMB46 QMD43:QMD46 QMF43:QMF46 QMH43:QMH46 QMJ43:QMJ46 QML43:QML46 QMN43:QMN46 QMP43:QMP46 QMR43:QMR46 QMT43:QMT46 QMV43:QMV46 QMX43:QMX46 QMZ43:QMZ46 QNB43:QNB46 QND43:QND46 QNF43:QNF46 QNH43:QNH46 QNJ43:QNJ46 QNL43:QNL46 QNN43:QNN46 QNP43:QNP46 QNR43:QNR46 QNT43:QNT46 QNV43:QNV46 QNX43:QNX46 QNZ43:QNZ46 QOB43:QOB46 QOD43:QOD46 QOF43:QOF46 QOH43:QOH46 QOJ43:QOJ46 QOL43:QOL46 QON43:QON46 QOP43:QOP46 QOR43:QOR46 QOT43:QOT46 QOV43:QOV46 QOX43:QOX46 QOZ43:QOZ46 QPB43:QPB46 QPD43:QPD46 QPF43:QPF46 QPH43:QPH46 QPJ43:QPJ46 QPL43:QPL46 QPN43:QPN46 QPP43:QPP46 QPR43:QPR46 QPT43:QPT46 QPV43:QPV46 QPX43:QPX46 QPZ43:QPZ46 QQB43:QQB46 QQD43:QQD46 QQF43:QQF46 QQH43:QQH46 QQJ43:QQJ46 QQL43:QQL46 QQN43:QQN46 QQP43:QQP46 QQR43:QQR46 QQT43:QQT46 QQV43:QQV46 QQX43:QQX46 QQZ43:QQZ46 QRB43:QRB46 QRD43:QRD46 QRF43:QRF46 QRH43:QRH46 QRJ43:QRJ46 QRL43:QRL46 QRN43:QRN46 QRP43:QRP46 QRR43:QRR46 QRT43:QRT46 QRV43:QRV46 QRX43:QRX46 QRZ43:QRZ46 QSB43:QSB46 QSD43:QSD46 QSF43:QSF46 QSH43:QSH46 QSJ43:QSJ46 QSL43:QSL46 QSN43:QSN46 QSP43:QSP46 QSR43:QSR46 QST43:QST46 QSV43:QSV46 QSX43:QSX46 QSZ43:QSZ46 QTB43:QTB46 QTD43:QTD46 QTF43:QTF46 QTH43:QTH46 QTJ43:QTJ46 QTL43:QTL46 QTN43:QTN46 QTP43:QTP46 QTR43:QTR46 QTT43:QTT46 QTV43:QTV46 QTX43:QTX46 QTZ43:QTZ46 QUB43:QUB46 QUD43:QUD46 QUF43:QUF46 QUH43:QUH46 QUJ43:QUJ46 QUL43:QUL46 QUN43:QUN46 QUP43:QUP46 QUR43:QUR46 QUT43:QUT46 QUV43:QUV46 QUX43:QUX46 QUZ43:QUZ46 QVB43:QVB46 QVD43:QVD46 QVF43:QVF46 QVH43:QVH46 QVJ43:QVJ46 QVL43:QVL46 QVN43:QVN46 QVP43:QVP46 QVR43:QVR46 QVT43:QVT46 QVV43:QVV46 QVX43:QVX46 QVZ43:QVZ46 QWB43:QWB46 QWD43:QWD46 QWF43:QWF46 QWH43:QWH46 QWJ43:QWJ46 QWL43:QWL46 QWN43:QWN46 QWP43:QWP46 QWR43:QWR46 QWT43:QWT46 QWV43:QWV46 QWX43:QWX46 QWZ43:QWZ46 QXB43:QXB46 QXD43:QXD46 QXF43:QXF46 QXH43:QXH46 QXJ43:QXJ46 QXL43:QXL46 QXN43:QXN46 QXP43:QXP46 QXR43:QXR46 QXT43:QXT46 QXV43:QXV46 QXX43:QXX46 QXZ43:QXZ46 QYB43:QYB46 QYD43:QYD46 QYF43:QYF46 QYH43:QYH46 QYJ43:QYJ46 QYL43:QYL46 QYN43:QYN46 QYP43:QYP46 QYR43:QYR46 QYT43:QYT46 QYV43:QYV46 QYX43:QYX46 QYZ43:QYZ46 QZB43:QZB46 QZD43:QZD46 QZF43:QZF46 QZH43:QZH46 QZJ43:QZJ46 QZL43:QZL46 QZN43:QZN46 QZP43:QZP46 QZR43:QZR46 QZT43:QZT46 QZV43:QZV46 QZX43:QZX46 QZZ43:QZZ46 RAB43:RAB46 RAD43:RAD46 RAF43:RAF46 RAH43:RAH46 RAJ43:RAJ46 RAL43:RAL46 RAN43:RAN46 RAP43:RAP46 RAR43:RAR46 RAT43:RAT46 RAV43:RAV46 RAX43:RAX46 RAZ43:RAZ46 RBB43:RBB46 RBD43:RBD46 RBF43:RBF46 RBH43:RBH46 RBJ43:RBJ46 RBL43:RBL46 RBN43:RBN46 RBP43:RBP46 RBR43:RBR46 RBT43:RBT46 RBV43:RBV46 RBX43:RBX46 RBZ43:RBZ46 RCB43:RCB46 RCD43:RCD46 RCF43:RCF46 RCH43:RCH46 RCJ43:RCJ46 RCL43:RCL46 RCN43:RCN46 RCP43:RCP46 RCR43:RCR46 RCT43:RCT46 RCV43:RCV46 RCX43:RCX46 RCZ43:RCZ46 RDB43:RDB46 RDD43:RDD46 RDF43:RDF46 RDH43:RDH46 RDJ43:RDJ46 RDL43:RDL46 RDN43:RDN46 RDP43:RDP46 RDR43:RDR46 RDT43:RDT46 RDV43:RDV46 RDX43:RDX46 RDZ43:RDZ46 REB43:REB46 RED43:RED46 REF43:REF46 REH43:REH46 REJ43:REJ46 REL43:REL46 REN43:REN46 REP43:REP46 RER43:RER46 RET43:RET46 REV43:REV46 REX43:REX46 REZ43:REZ46 RFB43:RFB46 RFD43:RFD46 RFF43:RFF46 RFH43:RFH46 RFJ43:RFJ46 RFL43:RFL46 RFN43:RFN46 RFP43:RFP46 RFR43:RFR46 RFT43:RFT46 RFV43:RFV46 RFX43:RFX46 RFZ43:RFZ46 RGB43:RGB46 RGD43:RGD46 RGF43:RGF46 RGH43:RGH46 RGJ43:RGJ46 RGL43:RGL46 RGN43:RGN46 RGP43:RGP46 RGR43:RGR46 RGT43:RGT46 RGV43:RGV46 RGX43:RGX46 RGZ43:RGZ46 RHB43:RHB46 RHD43:RHD46 RHF43:RHF46 RHH43:RHH46 RHJ43:RHJ46 RHL43:RHL46 RHN43:RHN46 RHP43:RHP46 RHR43:RHR46 RHT43:RHT46 RHV43:RHV46 RHX43:RHX46 RHZ43:RHZ46 RIB43:RIB46 RID43:RID46 RIF43:RIF46 RIH43:RIH46 RIJ43:RIJ46 RIL43:RIL46 RIN43:RIN46 RIP43:RIP46 RIR43:RIR46 RIT43:RIT46 RIV43:RIV46 RIX43:RIX46 RIZ43:RIZ46 RJB43:RJB46 RJD43:RJD46 RJF43:RJF46 RJH43:RJH46 RJJ43:RJJ46 RJL43:RJL46 RJN43:RJN46 RJP43:RJP46 RJR43:RJR46 RJT43:RJT46 RJV43:RJV46 RJX43:RJX46 RJZ43:RJZ46 RKB43:RKB46 RKD43:RKD46 RKF43:RKF46 RKH43:RKH46 RKJ43:RKJ46 RKL43:RKL46 RKN43:RKN46 RKP43:RKP46 RKR43:RKR46 RKT43:RKT46 RKV43:RKV46 RKX43:RKX46 RKZ43:RKZ46 RLB43:RLB46 RLD43:RLD46 RLF43:RLF46 RLH43:RLH46 RLJ43:RLJ46 RLL43:RLL46 RLN43:RLN46 RLP43:RLP46 RLR43:RLR46 RLT43:RLT46 RLV43:RLV46 RLX43:RLX46 RLZ43:RLZ46 RMB43:RMB46 RMD43:RMD46 RMF43:RMF46 RMH43:RMH46 RMJ43:RMJ46 RML43:RML46 RMN43:RMN46 RMP43:RMP46 RMR43:RMR46 RMT43:RMT46 RMV43:RMV46 RMX43:RMX46 RMZ43:RMZ46 RNB43:RNB46 RND43:RND46 RNF43:RNF46 RNH43:RNH46 RNJ43:RNJ46 RNL43:RNL46 RNN43:RNN46 RNP43:RNP46 RNR43:RNR46 RNT43:RNT46 RNV43:RNV46 RNX43:RNX46 RNZ43:RNZ46 ROB43:ROB46 ROD43:ROD46 ROF43:ROF46 ROH43:ROH46 ROJ43:ROJ46 ROL43:ROL46 RON43:RON46 ROP43:ROP46 ROR43:ROR46 ROT43:ROT46 ROV43:ROV46 ROX43:ROX46 ROZ43:ROZ46 RPB43:RPB46 RPD43:RPD46 RPF43:RPF46 RPH43:RPH46 RPJ43:RPJ46 RPL43:RPL46 RPN43:RPN46 RPP43:RPP46 RPR43:RPR46 RPT43:RPT46 RPV43:RPV46 RPX43:RPX46 RPZ43:RPZ46 RQB43:RQB46 RQD43:RQD46 RQF43:RQF46 RQH43:RQH46 RQJ43:RQJ46 RQL43:RQL46 RQN43:RQN46 RQP43:RQP46 RQR43:RQR46 RQT43:RQT46 RQV43:RQV46 RQX43:RQX46 RQZ43:RQZ46 RRB43:RRB46 RRD43:RRD46 RRF43:RRF46 RRH43:RRH46 RRJ43:RRJ46 RRL43:RRL46 RRN43:RRN46 RRP43:RRP46 RRR43:RRR46 RRT43:RRT46 RRV43:RRV46 RRX43:RRX46 RRZ43:RRZ46 RSB43:RSB46 RSD43:RSD46 RSF43:RSF46 RSH43:RSH46 RSJ43:RSJ46 RSL43:RSL46 RSN43:RSN46 RSP43:RSP46 RSR43:RSR46 RST43:RST46 RSV43:RSV46 RSX43:RSX46 RSZ43:RSZ46 RTB43:RTB46 RTD43:RTD46 RTF43:RTF46 RTH43:RTH46 RTJ43:RTJ46 RTL43:RTL46 RTN43:RTN46 RTP43:RTP46 RTR43:RTR46 RTT43:RTT46 RTV43:RTV46 RTX43:RTX46 RTZ43:RTZ46 RUB43:RUB46 RUD43:RUD46 RUF43:RUF46 RUH43:RUH46 RUJ43:RUJ46 RUL43:RUL46 RUN43:RUN46 RUP43:RUP46 RUR43:RUR46 RUT43:RUT46 RUV43:RUV46 RUX43:RUX46 RUZ43:RUZ46 RVB43:RVB46 RVD43:RVD46 RVF43:RVF46 RVH43:RVH46 RVJ43:RVJ46 RVL43:RVL46 RVN43:RVN46 RVP43:RVP46 RVR43:RVR46 RVT43:RVT46 RVV43:RVV46 RVX43:RVX46 RVZ43:RVZ46 RWB43:RWB46 RWD43:RWD46 RWF43:RWF46 RWH43:RWH46 RWJ43:RWJ46 RWL43:RWL46 RWN43:RWN46 RWP43:RWP46 RWR43:RWR46 RWT43:RWT46 RWV43:RWV46 RWX43:RWX46 RWZ43:RWZ46 RXB43:RXB46 RXD43:RXD46 RXF43:RXF46 RXH43:RXH46 RXJ43:RXJ46 RXL43:RXL46 RXN43:RXN46 RXP43:RXP46 RXR43:RXR46 RXT43:RXT46 RXV43:RXV46 RXX43:RXX46 RXZ43:RXZ46 RYB43:RYB46 RYD43:RYD46 RYF43:RYF46 RYH43:RYH46 RYJ43:RYJ46 RYL43:RYL46 RYN43:RYN46 RYP43:RYP46 RYR43:RYR46 RYT43:RYT46 RYV43:RYV46 RYX43:RYX46 RYZ43:RYZ46 RZB43:RZB46 RZD43:RZD46 RZF43:RZF46 RZH43:RZH46 RZJ43:RZJ46 RZL43:RZL46 RZN43:RZN46 RZP43:RZP46 RZR43:RZR46 RZT43:RZT46 RZV43:RZV46 RZX43:RZX46 RZZ43:RZZ46 SAB43:SAB46 SAD43:SAD46 SAF43:SAF46 SAH43:SAH46 SAJ43:SAJ46 SAL43:SAL46 SAN43:SAN46 SAP43:SAP46 SAR43:SAR46 SAT43:SAT46 SAV43:SAV46 SAX43:SAX46 SAZ43:SAZ46 SBB43:SBB46 SBD43:SBD46 SBF43:SBF46 SBH43:SBH46 SBJ43:SBJ46 SBL43:SBL46 SBN43:SBN46 SBP43:SBP46 SBR43:SBR46 SBT43:SBT46 SBV43:SBV46 SBX43:SBX46 SBZ43:SBZ46 SCB43:SCB46 SCD43:SCD46 SCF43:SCF46 SCH43:SCH46 SCJ43:SCJ46 SCL43:SCL46 SCN43:SCN46 SCP43:SCP46 SCR43:SCR46 SCT43:SCT46 SCV43:SCV46 SCX43:SCX46 SCZ43:SCZ46 SDB43:SDB46 SDD43:SDD46 SDF43:SDF46 SDH43:SDH46 SDJ43:SDJ46 SDL43:SDL46 SDN43:SDN46 SDP43:SDP46 SDR43:SDR46 SDT43:SDT46 SDV43:SDV46 SDX43:SDX46 SDZ43:SDZ46 SEB43:SEB46 SED43:SED46 SEF43:SEF46 SEH43:SEH46 SEJ43:SEJ46 SEL43:SEL46 SEN43:SEN46 SEP43:SEP46 SER43:SER46 SET43:SET46 SEV43:SEV46 SEX43:SEX46 SEZ43:SEZ46 SFB43:SFB46 SFD43:SFD46 SFF43:SFF46 SFH43:SFH46 SFJ43:SFJ46 SFL43:SFL46 SFN43:SFN46 SFP43:SFP46 SFR43:SFR46 SFT43:SFT46 SFV43:SFV46 SFX43:SFX46 SFZ43:SFZ46 SGB43:SGB46 SGD43:SGD46 SGF43:SGF46 SGH43:SGH46 SGJ43:SGJ46 SGL43:SGL46 SGN43:SGN46 SGP43:SGP46 SGR43:SGR46 SGT43:SGT46 SGV43:SGV46 SGX43:SGX46 SGZ43:SGZ46 SHB43:SHB46 SHD43:SHD46 SHF43:SHF46 SHH43:SHH46 SHJ43:SHJ46 SHL43:SHL46 SHN43:SHN46 SHP43:SHP46 SHR43:SHR46 SHT43:SHT46 SHV43:SHV46 SHX43:SHX46 SHZ43:SHZ46 SIB43:SIB46 SID43:SID46 SIF43:SIF46 SIH43:SIH46 SIJ43:SIJ46 SIL43:SIL46 SIN43:SIN46 SIP43:SIP46 SIR43:SIR46 SIT43:SIT46 SIV43:SIV46 SIX43:SIX46 SIZ43:SIZ46 SJB43:SJB46 SJD43:SJD46 SJF43:SJF46 SJH43:SJH46 SJJ43:SJJ46 SJL43:SJL46 SJN43:SJN46 SJP43:SJP46 SJR43:SJR46 SJT43:SJT46 SJV43:SJV46 SJX43:SJX46 SJZ43:SJZ46 SKB43:SKB46 SKD43:SKD46 SKF43:SKF46 SKH43:SKH46 SKJ43:SKJ46 SKL43:SKL46 SKN43:SKN46 SKP43:SKP46 SKR43:SKR46 SKT43:SKT46 SKV43:SKV46 SKX43:SKX46 SKZ43:SKZ46 SLB43:SLB46 SLD43:SLD46 SLF43:SLF46 SLH43:SLH46 SLJ43:SLJ46 SLL43:SLL46 SLN43:SLN46 SLP43:SLP46 SLR43:SLR46 SLT43:SLT46 SLV43:SLV46 SLX43:SLX46 SLZ43:SLZ46 SMB43:SMB46 SMD43:SMD46 SMF43:SMF46 SMH43:SMH46 SMJ43:SMJ46 SML43:SML46 SMN43:SMN46 SMP43:SMP46 SMR43:SMR46 SMT43:SMT46 SMV43:SMV46 SMX43:SMX46 SMZ43:SMZ46 SNB43:SNB46 SND43:SND46 SNF43:SNF46 SNH43:SNH46 SNJ43:SNJ46 SNL43:SNL46 SNN43:SNN46 SNP43:SNP46 SNR43:SNR46 SNT43:SNT46 SNV43:SNV46 SNX43:SNX46 SNZ43:SNZ46 SOB43:SOB46 SOD43:SOD46 SOF43:SOF46 SOH43:SOH46 SOJ43:SOJ46 SOL43:SOL46 SON43:SON46 SOP43:SOP46 SOR43:SOR46 SOT43:SOT46 SOV43:SOV46 SOX43:SOX46 SOZ43:SOZ46 SPB43:SPB46 SPD43:SPD46 SPF43:SPF46 SPH43:SPH46 SPJ43:SPJ46 SPL43:SPL46 SPN43:SPN46 SPP43:SPP46 SPR43:SPR46 SPT43:SPT46 SPV43:SPV46 SPX43:SPX46 SPZ43:SPZ46 SQB43:SQB46 SQD43:SQD46 SQF43:SQF46 SQH43:SQH46 SQJ43:SQJ46 SQL43:SQL46 SQN43:SQN46 SQP43:SQP46 SQR43:SQR46 SQT43:SQT46 SQV43:SQV46 SQX43:SQX46 SQZ43:SQZ46 SRB43:SRB46 SRD43:SRD46 SRF43:SRF46 SRH43:SRH46 SRJ43:SRJ46 SRL43:SRL46 SRN43:SRN46 SRP43:SRP46 SRR43:SRR46 SRT43:SRT46 SRV43:SRV46 SRX43:SRX46 SRZ43:SRZ46 SSB43:SSB46 SSD43:SSD46 SSF43:SSF46 SSH43:SSH46 SSJ43:SSJ46 SSL43:SSL46 SSN43:SSN46 SSP43:SSP46 SSR43:SSR46 SST43:SST46 SSV43:SSV46 SSX43:SSX46 SSZ43:SSZ46 STB43:STB46 STD43:STD46 STF43:STF46 STH43:STH46 STJ43:STJ46 STL43:STL46 STN43:STN46 STP43:STP46 STR43:STR46 STT43:STT46 STV43:STV46 STX43:STX46 STZ43:STZ46 SUB43:SUB46 SUD43:SUD46 SUF43:SUF46 SUH43:SUH46 SUJ43:SUJ46 SUL43:SUL46 SUN43:SUN46 SUP43:SUP46 SUR43:SUR46 SUT43:SUT46 SUV43:SUV46 SUX43:SUX46 SUZ43:SUZ46 SVB43:SVB46 SVD43:SVD46 SVF43:SVF46 SVH43:SVH46 SVJ43:SVJ46 SVL43:SVL46 SVN43:SVN46 SVP43:SVP46 SVR43:SVR46 SVT43:SVT46 SVV43:SVV46 SVX43:SVX46 SVZ43:SVZ46 SWB43:SWB46 SWD43:SWD46 SWF43:SWF46 SWH43:SWH46 SWJ43:SWJ46 SWL43:SWL46 SWN43:SWN46 SWP43:SWP46 SWR43:SWR46 SWT43:SWT46 SWV43:SWV46 SWX43:SWX46 SWZ43:SWZ46 SXB43:SXB46 SXD43:SXD46 SXF43:SXF46 SXH43:SXH46 SXJ43:SXJ46 SXL43:SXL46 SXN43:SXN46 SXP43:SXP46 SXR43:SXR46 SXT43:SXT46 SXV43:SXV46 SXX43:SXX46 SXZ43:SXZ46 SYB43:SYB46 SYD43:SYD46 SYF43:SYF46 SYH43:SYH46 SYJ43:SYJ46 SYL43:SYL46 SYN43:SYN46 SYP43:SYP46 SYR43:SYR46 SYT43:SYT46 SYV43:SYV46 SYX43:SYX46 SYZ43:SYZ46 SZB43:SZB46 SZD43:SZD46 SZF43:SZF46 SZH43:SZH46 SZJ43:SZJ46 SZL43:SZL46 SZN43:SZN46 SZP43:SZP46 SZR43:SZR46 SZT43:SZT46 SZV43:SZV46 SZX43:SZX46 SZZ43:SZZ46 TAB43:TAB46 TAD43:TAD46 TAF43:TAF46 TAH43:TAH46 TAJ43:TAJ46 TAL43:TAL46 TAN43:TAN46 TAP43:TAP46 TAR43:TAR46 TAT43:TAT46 TAV43:TAV46 TAX43:TAX46 TAZ43:TAZ46 TBB43:TBB46 TBD43:TBD46 TBF43:TBF46 TBH43:TBH46 TBJ43:TBJ46 TBL43:TBL46 TBN43:TBN46 TBP43:TBP46 TBR43:TBR46 TBT43:TBT46 TBV43:TBV46 TBX43:TBX46 TBZ43:TBZ46 TCB43:TCB46 TCD43:TCD46 TCF43:TCF46 TCH43:TCH46 TCJ43:TCJ46 TCL43:TCL46 TCN43:TCN46 TCP43:TCP46 TCR43:TCR46 TCT43:TCT46 TCV43:TCV46 TCX43:TCX46 TCZ43:TCZ46 TDB43:TDB46 TDD43:TDD46 TDF43:TDF46 TDH43:TDH46 TDJ43:TDJ46 TDL43:TDL46 TDN43:TDN46 TDP43:TDP46 TDR43:TDR46 TDT43:TDT46 TDV43:TDV46 TDX43:TDX46 TDZ43:TDZ46 TEB43:TEB46 TED43:TED46 TEF43:TEF46 TEH43:TEH46 TEJ43:TEJ46 TEL43:TEL46 TEN43:TEN46 TEP43:TEP46 TER43:TER46 TET43:TET46 TEV43:TEV46 TEX43:TEX46 TEZ43:TEZ46 TFB43:TFB46 TFD43:TFD46 TFF43:TFF46 TFH43:TFH46 TFJ43:TFJ46 TFL43:TFL46 TFN43:TFN46 TFP43:TFP46 TFR43:TFR46 TFT43:TFT46 TFV43:TFV46 TFX43:TFX46 TFZ43:TFZ46 TGB43:TGB46 TGD43:TGD46 TGF43:TGF46 TGH43:TGH46 TGJ43:TGJ46 TGL43:TGL46 TGN43:TGN46 TGP43:TGP46 TGR43:TGR46 TGT43:TGT46 TGV43:TGV46 TGX43:TGX46 TGZ43:TGZ46 THB43:THB46 THD43:THD46 THF43:THF46 THH43:THH46 THJ43:THJ46 THL43:THL46 THN43:THN46 THP43:THP46 THR43:THR46 THT43:THT46 THV43:THV46 THX43:THX46 THZ43:THZ46 TIB43:TIB46 TID43:TID46 TIF43:TIF46 TIH43:TIH46 TIJ43:TIJ46 TIL43:TIL46 TIN43:TIN46 TIP43:TIP46 TIR43:TIR46 TIT43:TIT46 TIV43:TIV46 TIX43:TIX46 TIZ43:TIZ46 TJB43:TJB46 TJD43:TJD46 TJF43:TJF46 TJH43:TJH46 TJJ43:TJJ46 TJL43:TJL46 TJN43:TJN46 TJP43:TJP46 TJR43:TJR46 TJT43:TJT46 TJV43:TJV46 TJX43:TJX46 TJZ43:TJZ46 TKB43:TKB46 TKD43:TKD46 TKF43:TKF46 TKH43:TKH46 TKJ43:TKJ46 TKL43:TKL46 TKN43:TKN46 TKP43:TKP46 TKR43:TKR46 TKT43:TKT46 TKV43:TKV46 TKX43:TKX46 TKZ43:TKZ46 TLB43:TLB46 TLD43:TLD46 TLF43:TLF46 TLH43:TLH46 TLJ43:TLJ46 TLL43:TLL46 TLN43:TLN46 TLP43:TLP46 TLR43:TLR46 TLT43:TLT46 TLV43:TLV46 TLX43:TLX46 TLZ43:TLZ46 TMB43:TMB46 TMD43:TMD46 TMF43:TMF46 TMH43:TMH46 TMJ43:TMJ46 TML43:TML46 TMN43:TMN46 TMP43:TMP46 TMR43:TMR46 TMT43:TMT46 TMV43:TMV46 TMX43:TMX46 TMZ43:TMZ46 TNB43:TNB46 TND43:TND46 TNF43:TNF46 TNH43:TNH46 TNJ43:TNJ46 TNL43:TNL46 TNN43:TNN46 TNP43:TNP46 TNR43:TNR46 TNT43:TNT46 TNV43:TNV46 TNX43:TNX46 TNZ43:TNZ46 TOB43:TOB46 TOD43:TOD46 TOF43:TOF46 TOH43:TOH46 TOJ43:TOJ46 TOL43:TOL46 TON43:TON46 TOP43:TOP46 TOR43:TOR46 TOT43:TOT46 TOV43:TOV46 TOX43:TOX46 TOZ43:TOZ46 TPB43:TPB46 TPD43:TPD46 TPF43:TPF46 TPH43:TPH46 TPJ43:TPJ46 TPL43:TPL46 TPN43:TPN46 TPP43:TPP46 TPR43:TPR46 TPT43:TPT46 TPV43:TPV46 TPX43:TPX46 TPZ43:TPZ46 TQB43:TQB46 TQD43:TQD46 TQF43:TQF46 TQH43:TQH46 TQJ43:TQJ46 TQL43:TQL46 TQN43:TQN46 TQP43:TQP46 TQR43:TQR46 TQT43:TQT46 TQV43:TQV46 TQX43:TQX46 TQZ43:TQZ46 TRB43:TRB46 TRD43:TRD46 TRF43:TRF46 TRH43:TRH46 TRJ43:TRJ46 TRL43:TRL46 TRN43:TRN46 TRP43:TRP46 TRR43:TRR46 TRT43:TRT46 TRV43:TRV46 TRX43:TRX46 TRZ43:TRZ46 TSB43:TSB46 TSD43:TSD46 TSF43:TSF46 TSH43:TSH46 TSJ43:TSJ46 TSL43:TSL46 TSN43:TSN46 TSP43:TSP46 TSR43:TSR46 TST43:TST46 TSV43:TSV46 TSX43:TSX46 TSZ43:TSZ46 TTB43:TTB46 TTD43:TTD46 TTF43:TTF46 TTH43:TTH46 TTJ43:TTJ46 TTL43:TTL46 TTN43:TTN46 TTP43:TTP46 TTR43:TTR46 TTT43:TTT46 TTV43:TTV46 TTX43:TTX46 TTZ43:TTZ46 TUB43:TUB46 TUD43:TUD46 TUF43:TUF46 TUH43:TUH46 TUJ43:TUJ46 TUL43:TUL46 TUN43:TUN46 TUP43:TUP46 TUR43:TUR46 TUT43:TUT46 TUV43:TUV46 TUX43:TUX46 TUZ43:TUZ46 TVB43:TVB46 TVD43:TVD46 TVF43:TVF46 TVH43:TVH46 TVJ43:TVJ46 TVL43:TVL46 TVN43:TVN46 TVP43:TVP46 TVR43:TVR46 TVT43:TVT46 TVV43:TVV46 TVX43:TVX46 TVZ43:TVZ46 TWB43:TWB46 TWD43:TWD46 TWF43:TWF46 TWH43:TWH46 TWJ43:TWJ46 TWL43:TWL46 TWN43:TWN46 TWP43:TWP46 TWR43:TWR46 TWT43:TWT46 TWV43:TWV46 TWX43:TWX46 TWZ43:TWZ46 TXB43:TXB46 TXD43:TXD46 TXF43:TXF46 TXH43:TXH46 TXJ43:TXJ46 TXL43:TXL46 TXN43:TXN46 TXP43:TXP46 TXR43:TXR46 TXT43:TXT46 TXV43:TXV46 TXX43:TXX46 TXZ43:TXZ46 TYB43:TYB46 TYD43:TYD46 TYF43:TYF46 TYH43:TYH46 TYJ43:TYJ46 TYL43:TYL46 TYN43:TYN46 TYP43:TYP46 TYR43:TYR46 TYT43:TYT46 TYV43:TYV46 TYX43:TYX46 TYZ43:TYZ46 TZB43:TZB46 TZD43:TZD46 TZF43:TZF46 TZH43:TZH46 TZJ43:TZJ46 TZL43:TZL46 TZN43:TZN46 TZP43:TZP46 TZR43:TZR46 TZT43:TZT46 TZV43:TZV46 TZX43:TZX46 TZZ43:TZZ46 UAB43:UAB46 UAD43:UAD46 UAF43:UAF46 UAH43:UAH46 UAJ43:UAJ46 UAL43:UAL46 UAN43:UAN46 UAP43:UAP46 UAR43:UAR46 UAT43:UAT46 UAV43:UAV46 UAX43:UAX46 UAZ43:UAZ46 UBB43:UBB46 UBD43:UBD46 UBF43:UBF46 UBH43:UBH46 UBJ43:UBJ46 UBL43:UBL46 UBN43:UBN46 UBP43:UBP46 UBR43:UBR46 UBT43:UBT46 UBV43:UBV46 UBX43:UBX46 UBZ43:UBZ46 UCB43:UCB46 UCD43:UCD46 UCF43:UCF46 UCH43:UCH46 UCJ43:UCJ46 UCL43:UCL46 UCN43:UCN46 UCP43:UCP46 UCR43:UCR46 UCT43:UCT46 UCV43:UCV46 UCX43:UCX46 UCZ43:UCZ46 UDB43:UDB46 UDD43:UDD46 UDF43:UDF46 UDH43:UDH46 UDJ43:UDJ46 UDL43:UDL46 UDN43:UDN46 UDP43:UDP46 UDR43:UDR46 UDT43:UDT46 UDV43:UDV46 UDX43:UDX46 UDZ43:UDZ46 UEB43:UEB46 UED43:UED46 UEF43:UEF46 UEH43:UEH46 UEJ43:UEJ46 UEL43:UEL46 UEN43:UEN46 UEP43:UEP46 UER43:UER46 UET43:UET46 UEV43:UEV46 UEX43:UEX46 UEZ43:UEZ46 UFB43:UFB46 UFD43:UFD46 UFF43:UFF46 UFH43:UFH46 UFJ43:UFJ46 UFL43:UFL46 UFN43:UFN46 UFP43:UFP46 UFR43:UFR46 UFT43:UFT46 UFV43:UFV46 UFX43:UFX46 UFZ43:UFZ46 UGB43:UGB46 UGD43:UGD46 UGF43:UGF46 UGH43:UGH46 UGJ43:UGJ46 UGL43:UGL46 UGN43:UGN46 UGP43:UGP46 UGR43:UGR46 UGT43:UGT46 UGV43:UGV46 UGX43:UGX46 UGZ43:UGZ46 UHB43:UHB46 UHD43:UHD46 UHF43:UHF46 UHH43:UHH46 UHJ43:UHJ46 UHL43:UHL46 UHN43:UHN46 UHP43:UHP46 UHR43:UHR46 UHT43:UHT46 UHV43:UHV46 UHX43:UHX46 UHZ43:UHZ46 UIB43:UIB46 UID43:UID46 UIF43:UIF46 UIH43:UIH46 UIJ43:UIJ46 UIL43:UIL46 UIN43:UIN46 UIP43:UIP46 UIR43:UIR46 UIT43:UIT46 UIV43:UIV46 UIX43:UIX46 UIZ43:UIZ46 UJB43:UJB46 UJD43:UJD46 UJF43:UJF46 UJH43:UJH46 UJJ43:UJJ46 UJL43:UJL46 UJN43:UJN46 UJP43:UJP46 UJR43:UJR46 UJT43:UJT46 UJV43:UJV46 UJX43:UJX46 UJZ43:UJZ46 UKB43:UKB46 UKD43:UKD46 UKF43:UKF46 UKH43:UKH46 UKJ43:UKJ46 UKL43:UKL46 UKN43:UKN46 UKP43:UKP46 UKR43:UKR46 UKT43:UKT46 UKV43:UKV46 UKX43:UKX46 UKZ43:UKZ46 ULB43:ULB46 ULD43:ULD46 ULF43:ULF46 ULH43:ULH46 ULJ43:ULJ46 ULL43:ULL46 ULN43:ULN46 ULP43:ULP46 ULR43:ULR46 ULT43:ULT46 ULV43:ULV46 ULX43:ULX46 ULZ43:ULZ46 UMB43:UMB46 UMD43:UMD46 UMF43:UMF46 UMH43:UMH46 UMJ43:UMJ46 UML43:UML46 UMN43:UMN46 UMP43:UMP46 UMR43:UMR46 UMT43:UMT46 UMV43:UMV46 UMX43:UMX46 UMZ43:UMZ46 UNB43:UNB46 UND43:UND46 UNF43:UNF46 UNH43:UNH46 UNJ43:UNJ46 UNL43:UNL46 UNN43:UNN46 UNP43:UNP46 UNR43:UNR46 UNT43:UNT46 UNV43:UNV46 UNX43:UNX46 UNZ43:UNZ46 UOB43:UOB46 UOD43:UOD46 UOF43:UOF46 UOH43:UOH46 UOJ43:UOJ46 UOL43:UOL46 UON43:UON46 UOP43:UOP46 UOR43:UOR46 UOT43:UOT46 UOV43:UOV46 UOX43:UOX46 UOZ43:UOZ46 UPB43:UPB46 UPD43:UPD46 UPF43:UPF46 UPH43:UPH46 UPJ43:UPJ46 UPL43:UPL46 UPN43:UPN46 UPP43:UPP46 UPR43:UPR46 UPT43:UPT46 UPV43:UPV46 UPX43:UPX46 UPZ43:UPZ46 UQB43:UQB46 UQD43:UQD46 UQF43:UQF46 UQH43:UQH46 UQJ43:UQJ46 UQL43:UQL46 UQN43:UQN46 UQP43:UQP46 UQR43:UQR46 UQT43:UQT46 UQV43:UQV46 UQX43:UQX46 UQZ43:UQZ46 URB43:URB46 URD43:URD46 URF43:URF46 URH43:URH46 URJ43:URJ46 URL43:URL46 URN43:URN46 URP43:URP46 URR43:URR46 URT43:URT46 URV43:URV46 URX43:URX46 URZ43:URZ46 USB43:USB46 USD43:USD46 USF43:USF46 USH43:USH46 USJ43:USJ46 USL43:USL46 USN43:USN46 USP43:USP46 USR43:USR46 UST43:UST46 USV43:USV46 USX43:USX46 USZ43:USZ46 UTB43:UTB46 UTD43:UTD46 UTF43:UTF46 UTH43:UTH46 UTJ43:UTJ46 UTL43:UTL46 UTN43:UTN46 UTP43:UTP46 UTR43:UTR46 UTT43:UTT46 UTV43:UTV46 UTX43:UTX46 UTZ43:UTZ46 UUB43:UUB46 UUD43:UUD46 UUF43:UUF46 UUH43:UUH46 UUJ43:UUJ46 UUL43:UUL46 UUN43:UUN46 UUP43:UUP46 UUR43:UUR46 UUT43:UUT46 UUV43:UUV46 UUX43:UUX46 UUZ43:UUZ46 UVB43:UVB46 UVD43:UVD46 UVF43:UVF46 UVH43:UVH46 UVJ43:UVJ46 UVL43:UVL46 UVN43:UVN46 UVP43:UVP46 UVR43:UVR46 UVT43:UVT46 UVV43:UVV46 UVX43:UVX46 UVZ43:UVZ46 UWB43:UWB46 UWD43:UWD46 UWF43:UWF46 UWH43:UWH46 UWJ43:UWJ46 UWL43:UWL46 UWN43:UWN46 UWP43:UWP46 UWR43:UWR46 UWT43:UWT46 UWV43:UWV46 UWX43:UWX46 UWZ43:UWZ46 UXB43:UXB46 UXD43:UXD46 UXF43:UXF46 UXH43:UXH46 UXJ43:UXJ46 UXL43:UXL46 UXN43:UXN46 UXP43:UXP46 UXR43:UXR46 UXT43:UXT46 UXV43:UXV46 UXX43:UXX46 UXZ43:UXZ46 UYB43:UYB46 UYD43:UYD46 UYF43:UYF46 UYH43:UYH46 UYJ43:UYJ46 UYL43:UYL46 UYN43:UYN46 UYP43:UYP46 UYR43:UYR46 UYT43:UYT46 UYV43:UYV46 UYX43:UYX46 UYZ43:UYZ46 UZB43:UZB46 UZD43:UZD46 UZF43:UZF46 UZH43:UZH46 UZJ43:UZJ46 UZL43:UZL46 UZN43:UZN46 UZP43:UZP46 UZR43:UZR46 UZT43:UZT46 UZV43:UZV46 UZX43:UZX46 UZZ43:UZZ46 VAB43:VAB46 VAD43:VAD46 VAF43:VAF46 VAH43:VAH46 VAJ43:VAJ46 VAL43:VAL46 VAN43:VAN46 VAP43:VAP46 VAR43:VAR46 VAT43:VAT46 VAV43:VAV46 VAX43:VAX46 VAZ43:VAZ46 VBB43:VBB46 VBD43:VBD46 VBF43:VBF46 VBH43:VBH46 VBJ43:VBJ46 VBL43:VBL46 VBN43:VBN46 VBP43:VBP46 VBR43:VBR46 VBT43:VBT46 VBV43:VBV46 VBX43:VBX46 VBZ43:VBZ46 VCB43:VCB46 VCD43:VCD46 VCF43:VCF46 VCH43:VCH46 VCJ43:VCJ46 VCL43:VCL46 VCN43:VCN46 VCP43:VCP46 VCR43:VCR46 VCT43:VCT46 VCV43:VCV46 VCX43:VCX46 VCZ43:VCZ46 VDB43:VDB46 VDD43:VDD46 VDF43:VDF46 VDH43:VDH46 VDJ43:VDJ46 VDL43:VDL46 VDN43:VDN46 VDP43:VDP46 VDR43:VDR46 VDT43:VDT46 VDV43:VDV46 VDX43:VDX46 VDZ43:VDZ46 VEB43:VEB46 VED43:VED46 VEF43:VEF46 VEH43:VEH46 VEJ43:VEJ46 VEL43:VEL46 VEN43:VEN46 VEP43:VEP46 VER43:VER46 VET43:VET46 VEV43:VEV46 VEX43:VEX46 VEZ43:VEZ46 VFB43:VFB46 VFD43:VFD46 VFF43:VFF46 VFH43:VFH46 VFJ43:VFJ46 VFL43:VFL46 VFN43:VFN46 VFP43:VFP46 VFR43:VFR46 VFT43:VFT46 VFV43:VFV46 VFX43:VFX46 VFZ43:VFZ46 VGB43:VGB46 VGD43:VGD46 VGF43:VGF46 VGH43:VGH46 VGJ43:VGJ46 VGL43:VGL46 VGN43:VGN46 VGP43:VGP46 VGR43:VGR46 VGT43:VGT46 VGV43:VGV46 VGX43:VGX46 VGZ43:VGZ46 VHB43:VHB46 VHD43:VHD46 VHF43:VHF46 VHH43:VHH46 VHJ43:VHJ46 VHL43:VHL46 VHN43:VHN46 VHP43:VHP46 VHR43:VHR46 VHT43:VHT46 VHV43:VHV46 VHX43:VHX46 VHZ43:VHZ46 VIB43:VIB46 VID43:VID46 VIF43:VIF46 VIH43:VIH46 VIJ43:VIJ46 VIL43:VIL46 VIN43:VIN46 VIP43:VIP46 VIR43:VIR46 VIT43:VIT46 VIV43:VIV46 VIX43:VIX46 VIZ43:VIZ46 VJB43:VJB46 VJD43:VJD46 VJF43:VJF46 VJH43:VJH46 VJJ43:VJJ46 VJL43:VJL46 VJN43:VJN46 VJP43:VJP46 VJR43:VJR46 VJT43:VJT46 VJV43:VJV46 VJX43:VJX46 VJZ43:VJZ46 VKB43:VKB46 VKD43:VKD46 VKF43:VKF46 VKH43:VKH46 VKJ43:VKJ46 VKL43:VKL46 VKN43:VKN46 VKP43:VKP46 VKR43:VKR46 VKT43:VKT46 VKV43:VKV46 VKX43:VKX46 VKZ43:VKZ46 VLB43:VLB46 VLD43:VLD46 VLF43:VLF46 VLH43:VLH46 VLJ43:VLJ46 VLL43:VLL46 VLN43:VLN46 VLP43:VLP46 VLR43:VLR46 VLT43:VLT46 VLV43:VLV46 VLX43:VLX46 VLZ43:VLZ46 VMB43:VMB46 VMD43:VMD46 VMF43:VMF46 VMH43:VMH46 VMJ43:VMJ46 VML43:VML46 VMN43:VMN46 VMP43:VMP46 VMR43:VMR46 VMT43:VMT46 VMV43:VMV46 VMX43:VMX46 VMZ43:VMZ46 VNB43:VNB46 VND43:VND46 VNF43:VNF46 VNH43:VNH46 VNJ43:VNJ46 VNL43:VNL46 VNN43:VNN46 VNP43:VNP46 VNR43:VNR46 VNT43:VNT46 VNV43:VNV46 VNX43:VNX46 VNZ43:VNZ46 VOB43:VOB46 VOD43:VOD46 VOF43:VOF46 VOH43:VOH46 VOJ43:VOJ46 VOL43:VOL46 VON43:VON46 VOP43:VOP46 VOR43:VOR46 VOT43:VOT46 VOV43:VOV46 VOX43:VOX46 VOZ43:VOZ46 VPB43:VPB46 VPD43:VPD46 VPF43:VPF46 VPH43:VPH46 VPJ43:VPJ46 VPL43:VPL46 VPN43:VPN46 VPP43:VPP46 VPR43:VPR46 VPT43:VPT46 VPV43:VPV46 VPX43:VPX46 VPZ43:VPZ46 VQB43:VQB46 VQD43:VQD46 VQF43:VQF46 VQH43:VQH46 VQJ43:VQJ46 VQL43:VQL46 VQN43:VQN46 VQP43:VQP46 VQR43:VQR46 VQT43:VQT46 VQV43:VQV46 VQX43:VQX46 VQZ43:VQZ46 VRB43:VRB46 VRD43:VRD46 VRF43:VRF46 VRH43:VRH46 VRJ43:VRJ46 VRL43:VRL46 VRN43:VRN46 VRP43:VRP46 VRR43:VRR46 VRT43:VRT46 VRV43:VRV46 VRX43:VRX46 VRZ43:VRZ46 VSB43:VSB46 VSD43:VSD46 VSF43:VSF46 VSH43:VSH46 VSJ43:VSJ46 VSL43:VSL46 VSN43:VSN46 VSP43:VSP46 VSR43:VSR46 VST43:VST46 VSV43:VSV46 VSX43:VSX46 VSZ43:VSZ46 VTB43:VTB46 VTD43:VTD46 VTF43:VTF46 VTH43:VTH46 VTJ43:VTJ46 VTL43:VTL46 VTN43:VTN46 VTP43:VTP46 VTR43:VTR46 VTT43:VTT46 VTV43:VTV46 VTX43:VTX46 VTZ43:VTZ46 VUB43:VUB46 VUD43:VUD46 VUF43:VUF46 VUH43:VUH46 VUJ43:VUJ46 VUL43:VUL46 VUN43:VUN46 VUP43:VUP46 VUR43:VUR46 VUT43:VUT46 VUV43:VUV46 VUX43:VUX46 VUZ43:VUZ46 VVB43:VVB46 VVD43:VVD46 VVF43:VVF46 VVH43:VVH46 VVJ43:VVJ46 VVL43:VVL46 VVN43:VVN46 VVP43:VVP46 VVR43:VVR46 VVT43:VVT46 VVV43:VVV46 VVX43:VVX46 VVZ43:VVZ46 VWB43:VWB46 VWD43:VWD46 VWF43:VWF46 VWH43:VWH46 VWJ43:VWJ46 VWL43:VWL46 VWN43:VWN46 VWP43:VWP46 VWR43:VWR46 VWT43:VWT46 VWV43:VWV46 VWX43:VWX46 VWZ43:VWZ46 VXB43:VXB46 VXD43:VXD46 VXF43:VXF46 VXH43:VXH46 VXJ43:VXJ46 VXL43:VXL46 VXN43:VXN46 VXP43:VXP46 VXR43:VXR46 VXT43:VXT46 VXV43:VXV46 VXX43:VXX46 VXZ43:VXZ46 VYB43:VYB46 VYD43:VYD46 VYF43:VYF46 VYH43:VYH46 VYJ43:VYJ46 VYL43:VYL46 VYN43:VYN46 VYP43:VYP46 VYR43:VYR46 VYT43:VYT46 VYV43:VYV46 VYX43:VYX46 VYZ43:VYZ46 VZB43:VZB46 VZD43:VZD46 VZF43:VZF46 VZH43:VZH46 VZJ43:VZJ46 VZL43:VZL46 VZN43:VZN46 VZP43:VZP46 VZR43:VZR46 VZT43:VZT46 VZV43:VZV46 VZX43:VZX46 VZZ43:VZZ46 WAB43:WAB46 WAD43:WAD46 WAF43:WAF46 WAH43:WAH46 WAJ43:WAJ46 WAL43:WAL46 WAN43:WAN46 WAP43:WAP46 WAR43:WAR46 WAT43:WAT46 WAV43:WAV46 WAX43:WAX46 WAZ43:WAZ46 WBB43:WBB46 WBD43:WBD46 WBF43:WBF46 WBH43:WBH46 WBJ43:WBJ46 WBL43:WBL46 WBN43:WBN46 WBP43:WBP46 WBR43:WBR46 WBT43:WBT46 WBV43:WBV46 WBX43:WBX46 WBZ43:WBZ46 WCB43:WCB46 WCD43:WCD46 WCF43:WCF46 WCH43:WCH46 WCJ43:WCJ46 WCL43:WCL46 WCN43:WCN46 WCP43:WCP46 WCR43:WCR46 WCT43:WCT46 WCV43:WCV46 WCX43:WCX46 WCZ43:WCZ46 WDB43:WDB46 WDD43:WDD46 WDF43:WDF46 WDH43:WDH46 WDJ43:WDJ46 WDL43:WDL46 WDN43:WDN46 WDP43:WDP46 WDR43:WDR46 WDT43:WDT46 WDV43:WDV46 WDX43:WDX46 WDZ43:WDZ46 WEB43:WEB46 WED43:WED46 WEF43:WEF46 WEH43:WEH46 WEJ43:WEJ46 WEL43:WEL46 WEN43:WEN46 WEP43:WEP46 WER43:WER46 WET43:WET46 WEV43:WEV46 WEX43:WEX46 WEZ43:WEZ46 WFB43:WFB46 WFD43:WFD46 WFF43:WFF46 WFH43:WFH46 WFJ43:WFJ46 WFL43:WFL46 WFN43:WFN46 WFP43:WFP46 WFR43:WFR46 WFT43:WFT46 WFV43:WFV46 WFX43:WFX46 WFZ43:WFZ46 WGB43:WGB46 WGD43:WGD46 WGF43:WGF46 WGH43:WGH46 WGJ43:WGJ46 WGL43:WGL46 WGN43:WGN46 WGP43:WGP46 WGR43:WGR46 WGT43:WGT46 WGV43:WGV46 WGX43:WGX46 WGZ43:WGZ46 WHB43:WHB46 WHD43:WHD46 WHF43:WHF46 WHH43:WHH46 WHJ43:WHJ46 WHL43:WHL46 WHN43:WHN46 WHP43:WHP46 WHR43:WHR46 WHT43:WHT46 WHV43:WHV46 WHX43:WHX46 WHZ43:WHZ46 WIB43:WIB46 WID43:WID46 WIF43:WIF46 WIH43:WIH46 WIJ43:WIJ46 WIL43:WIL46 WIN43:WIN46 WIP43:WIP46 WIR43:WIR46 WIT43:WIT46 WIV43:WIV46 WIX43:WIX46 WIZ43:WIZ46 WJB43:WJB46 WJD43:WJD46 WJF43:WJF46 WJH43:WJH46 WJJ43:WJJ46 WJL43:WJL46 WJN43:WJN46 WJP43:WJP46 WJR43:WJR46 WJT43:WJT46 WJV43:WJV46 WJX43:WJX46 WJZ43:WJZ46 WKB43:WKB46 WKD43:WKD46 WKF43:WKF46 WKH43:WKH46 WKJ43:WKJ46 WKL43:WKL46 WKN43:WKN46 WKP43:WKP46 WKR43:WKR46 WKT43:WKT46 WKV43:WKV46 WKX43:WKX46 WKZ43:WKZ46 WLB43:WLB46 WLD43:WLD46 WLF43:WLF46 WLH43:WLH46 WLJ43:WLJ46 WLL43:WLL46 WLN43:WLN46 WLP43:WLP46 WLR43:WLR46 WLT43:WLT46 WLV43:WLV46 WLX43:WLX46 WLZ43:WLZ46 WMB43:WMB46 WMD43:WMD46 WMF43:WMF46 WMH43:WMH46 WMJ43:WMJ46 WML43:WML46 WMN43:WMN46 WMP43:WMP46 WMR43:WMR46 WMT43:WMT46 WMV43:WMV46 WMX43:WMX46 WMZ43:WMZ46 WNB43:WNB46 WND43:WND46 WNF43:WNF46 WNH43:WNH46 WNJ43:WNJ46 WNL43:WNL46 WNN43:WNN46 WNP43:WNP46 WNR43:WNR46 WNT43:WNT46 WNV43:WNV46 WNX43:WNX46 WNZ43:WNZ46 WOB43:WOB46 WOD43:WOD46 WOF43:WOF46 WOH43:WOH46 WOJ43:WOJ46 WOL43:WOL46 WON43:WON46 WOP43:WOP46 WOR43:WOR46 WOT43:WOT46 WOV43:WOV46 WOX43:WOX46 WOZ43:WOZ46 WPB43:WPB46 WPD43:WPD46 WPF43:WPF46 WPH43:WPH46 WPJ43:WPJ46 WPL43:WPL46 WPN43:WPN46 WPP43:WPP46 WPR43:WPR46 WPT43:WPT46 WPV43:WPV46 WPX43:WPX46 WPZ43:WPZ46 WQB43:WQB46 WQD43:WQD46 WQF43:WQF46 WQH43:WQH46 WQJ43:WQJ46 WQL43:WQL46 WQN43:WQN46 WQP43:WQP46 WQR43:WQR46 WQT43:WQT46 WQV43:WQV46 WQX43:WQX46 WQZ43:WQZ46 WRB43:WRB46 WRD43:WRD46 WRF43:WRF46 WRH43:WRH46 WRJ43:WRJ46 WRL43:WRL46 WRN43:WRN46 WRP43:WRP46 WRR43:WRR46 WRT43:WRT46 WRV43:WRV46 WRX43:WRX46 WRZ43:WRZ46 WSB43:WSB46 WSD43:WSD46 WSF43:WSF46 WSH43:WSH46 WSJ43:WSJ46 WSL43:WSL46 WSN43:WSN46 WSP43:WSP46 WSR43:WSR46 WST43:WST46 WSV43:WSV46 WSX43:WSX46 WSZ43:WSZ46 WTB43:WTB46 WTD43:WTD46 WTF43:WTF46 WTH43:WTH46 WTJ43:WTJ46 WTL43:WTL46 WTN43:WTN46 WTP43:WTP46 WTR43:WTR46 WTT43:WTT46 WTV43:WTV46 WTX43:WTX46 WTZ43:WTZ46 WUB43:WUB46 WUD43:WUD46 WUF43:WUF46 WUH43:WUH46 WUJ43:WUJ46 WUL43:WUL46 WUN43:WUN46 WUP43:WUP46 WUR43:WUR46 WUT43:WUT46 WUV43:WUV46 WUX43:WUX46 WUZ43:WUZ46 WVB43:WVB46 WVD43:WVD46 WVF43:WVF46 WVH43:WVH46 WVJ43:WVJ46 WVL43:WVL46 WVN43:WVN46 WVP43:WVP46 WVR43:WVR46 WVT43:WVT46 WVV43:WVV46 WVX43:WVX46 WVZ43:WVZ46 WWB43:WWB46 WWD43:WWD46 WWF43:WWF46 WWH43:WWH46 WWJ43:WWJ46 WWL43:WWL46 WWN43:WWN46 WWP43:WWP46 WWR43:WWR46 WWT43:WWT46 WWV43:WWV46 WWX43:WWX46 WWZ43:WWZ46 WXB43:WXB46 WXD43:WXD46 WXF43:WXF46 WXH43:WXH46 WXJ43:WXJ46 WXL43:WXL46 WXN43:WXN46 WXP43:WXP46 WXR43:WXR46 WXT43:WXT46 WXV43:WXV46 WXX43:WXX46 WXZ43:WXZ46 WYB43:WYB46 WYD43:WYD46 WYF43:WYF46 WYH43:WYH46 WYJ43:WYJ46 WYL43:WYL46 WYN43:WYN46 WYP43:WYP46 WYR43:WYR46 WYT43:WYT46 WYV43:WYV46 WYX43:WYX46 WYZ43:WYZ46 WZB43:WZB46 WZD43:WZD46 WZF43:WZF46 WZH43:WZH46 WZJ43:WZJ46 WZL43:WZL46 WZN43:WZN46 WZP43:WZP46 WZR43:WZR46 WZT43:WZT46 WZV43:WZV46 WZX43:WZX46 WZZ43:WZZ46 XAB43:XAB46 XAD43:XAD46 XAF43:XAF46 XAH43:XAH46 XAJ43:XAJ46 XAL43:XAL46 XAN43:XAN46 XAP43:XAP46 XAR43:XAR46 XAT43:XAT46 XAV43:XAV46 XAX43:XAX46 XAZ43:XAZ46 XBB43:XBB46 XBD43:XBD46 XBF43:XBF46 XBH43:XBH46 XBJ43:XBJ46 XBL43:XBL46 XBN43:XBN46 XBP43:XBP46 XBR43:XBR46 XBT43:XBT46 XBV43:XBV46 XBX43:XBX46 XBZ43:XBZ46 XCB43:XCB46 XCD43:XCD46 XCF43:XCF46 XCH43:XCH46 XCJ43:XCJ46 XCL43:XCL46 XCN43:XCN46 XCP43:XCP46 XCR43:XCR46 XCT43:XCT46 XCV43:XCV46 XCX43:XCX46 XCZ43:XCZ46 XDB43:XDB46 XDD43:XDD46 XDF43:XDF46 XDH43:XDH46 XDJ43:XDJ46 XDL43:XDL46 XDN43:XDN46 XDP43:XDP46 XDR43:XDR46 XDT43:XDT46 XDV43:XDV46 XDX43:XDX46 XDZ43:XDZ46 XEB43:XEB46 XED43:XED46 XEF43:XEF46 XEH43:XEH46 XEJ43:XEJ46 XEL43:XEL46 XEN43:XEN46 XEP43:XEP46 XER43:XER46 XET43:XET46 XEV43:XEV46 XEX43:XEX46 XEZ43:XEZ46 XFB43:XFB46 XFD43:XFD46">
    <cfRule type="containsText" dxfId="473" priority="181" operator="containsText" text="Partnerships for the Goals">
      <formula>NOT(ISERROR(SEARCH("Partnerships for the Goals",T43)))</formula>
    </cfRule>
    <cfRule type="containsText" dxfId="472" priority="182" operator="containsText" text="Peace, Justice and Strong Institutions">
      <formula>NOT(ISERROR(SEARCH("Peace, Justice and Strong Institutions",T43)))</formula>
    </cfRule>
    <cfRule type="containsText" dxfId="471" priority="183" operator="containsText" text="Life on Land">
      <formula>NOT(ISERROR(SEARCH("Life on Land",T43)))</formula>
    </cfRule>
    <cfRule type="containsText" dxfId="470" priority="184" operator="containsText" text="Life Below Water">
      <formula>NOT(ISERROR(SEARCH("Life Below Water",T43)))</formula>
    </cfRule>
    <cfRule type="containsText" dxfId="469" priority="185" operator="containsText" text="Climate Action">
      <formula>NOT(ISERROR(SEARCH("Climate Action",T43)))</formula>
    </cfRule>
    <cfRule type="containsText" dxfId="468" priority="186" operator="containsText" text="Responsible Consumption and Production">
      <formula>NOT(ISERROR(SEARCH("Responsible Consumption and Production",T43)))</formula>
    </cfRule>
    <cfRule type="containsText" dxfId="467" priority="187" operator="containsText" text="Sustainable Cities and Communities">
      <formula>NOT(ISERROR(SEARCH("Sustainable Cities and Communities",T43)))</formula>
    </cfRule>
    <cfRule type="containsText" priority="188" operator="containsText" text="Sustainable Cities and Communities">
      <formula>NOT(ISERROR(SEARCH("Sustainable Cities and Communities",T43)))</formula>
    </cfRule>
    <cfRule type="containsText" dxfId="466" priority="189" operator="containsText" text="Reduced Inequalities">
      <formula>NOT(ISERROR(SEARCH("Reduced Inequalities",T43)))</formula>
    </cfRule>
    <cfRule type="containsText" dxfId="465" priority="190" operator="containsText" text="Industry, Innovation and Infrastructure">
      <formula>NOT(ISERROR(SEARCH("Industry, Innovation and Infrastructure",T43)))</formula>
    </cfRule>
    <cfRule type="containsText" dxfId="464" priority="191" operator="containsText" text="Decent Work and Economic Growth">
      <formula>NOT(ISERROR(SEARCH("Decent Work and Economic Growth",T43)))</formula>
    </cfRule>
    <cfRule type="containsText" dxfId="463" priority="192" operator="containsText" text="Affordable Clean Energy">
      <formula>NOT(ISERROR(SEARCH("Affordable Clean Energy",T43)))</formula>
    </cfRule>
    <cfRule type="containsText" dxfId="462" priority="193" operator="containsText" text="Clean Water and Sanitation">
      <formula>NOT(ISERROR(SEARCH("Clean Water and Sanitation",T43)))</formula>
    </cfRule>
    <cfRule type="containsText" dxfId="461" priority="194" operator="containsText" text="Gender Equality">
      <formula>NOT(ISERROR(SEARCH("Gender Equality",T43)))</formula>
    </cfRule>
    <cfRule type="containsText" dxfId="460" priority="195" operator="containsText" text="Quality Education">
      <formula>NOT(ISERROR(SEARCH("Quality Education",T43)))</formula>
    </cfRule>
    <cfRule type="containsText" dxfId="459" priority="196" operator="containsText" text="Good Health and Well-Being">
      <formula>NOT(ISERROR(SEARCH("Good Health and Well-Being",T43)))</formula>
    </cfRule>
    <cfRule type="containsText" dxfId="458" priority="197" operator="containsText" text="Zero Hunger">
      <formula>NOT(ISERROR(SEARCH("Zero Hunger",T43)))</formula>
    </cfRule>
    <cfRule type="containsText" dxfId="457" priority="198" operator="containsText" text="No Poverty">
      <formula>NOT(ISERROR(SEARCH("No Poverty",T43)))</formula>
    </cfRule>
  </conditionalFormatting>
  <conditionalFormatting sqref="C40:D40">
    <cfRule type="containsText" dxfId="456" priority="109" operator="containsText" text="Alianza para lograr los objetivos">
      <formula>NOT(ISERROR(SEARCH("Alianza para lograr los objetivos",C40)))</formula>
    </cfRule>
    <cfRule type="containsText" dxfId="455" priority="110" operator="containsText" text="Paz, justicia e instituciones sólidas">
      <formula>NOT(ISERROR(SEARCH("Paz, justicia e instituciones sólidas",C40)))</formula>
    </cfRule>
    <cfRule type="containsText" dxfId="454" priority="111" operator="containsText" text="Vida de ecosistemas terrestres">
      <formula>NOT(ISERROR(SEARCH("Vida de ecosistemas terrestres",C40)))</formula>
    </cfRule>
    <cfRule type="containsText" dxfId="453" priority="112" operator="containsText" text="Vida submarina">
      <formula>NOT(ISERROR(SEARCH("Vida submarina",C40)))</formula>
    </cfRule>
    <cfRule type="containsText" dxfId="452" priority="113" operator="containsText" text="Acción por el clima">
      <formula>NOT(ISERROR(SEARCH("Acción por el clima",C40)))</formula>
    </cfRule>
    <cfRule type="containsText" dxfId="451" priority="114" operator="containsText" text="Producción y consumo responsable">
      <formula>NOT(ISERROR(SEARCH("Producción y consumo responsable",C40)))</formula>
    </cfRule>
    <cfRule type="containsText" dxfId="450" priority="115" operator="containsText" text="Ciudades y comunidades sostenibles">
      <formula>NOT(ISERROR(SEARCH("Ciudades y comunidades sostenibles",C40)))</formula>
    </cfRule>
    <cfRule type="containsText" priority="116" operator="containsText" text="Sustainable Cities and Communities">
      <formula>NOT(ISERROR(SEARCH("Sustainable Cities and Communities",C40)))</formula>
    </cfRule>
    <cfRule type="containsText" dxfId="449" priority="117" operator="containsText" text="Reducción de las desigualdades">
      <formula>NOT(ISERROR(SEARCH("Reducción de las desigualdades",C40)))</formula>
    </cfRule>
    <cfRule type="containsText" dxfId="448" priority="118" operator="containsText" text="Industria, innovación e infraestrucuturas">
      <formula>NOT(ISERROR(SEARCH("Industria, innovación e infraestrucuturas",C40)))</formula>
    </cfRule>
    <cfRule type="containsText" dxfId="447" priority="119" operator="containsText" text="Trabajo decente y crecimiento económico">
      <formula>NOT(ISERROR(SEARCH("Trabajo decente y crecimiento económico",C40)))</formula>
    </cfRule>
    <cfRule type="containsText" dxfId="446" priority="120" operator="containsText" text="Affordable Clean Energy">
      <formula>NOT(ISERROR(SEARCH("Affordable Clean Energy",C40)))</formula>
    </cfRule>
    <cfRule type="containsText" dxfId="445" priority="121" operator="containsText" text="Clean Water and Sanitation">
      <formula>NOT(ISERROR(SEARCH("Clean Water and Sanitation",C40)))</formula>
    </cfRule>
    <cfRule type="containsText" dxfId="444" priority="122" operator="containsText" text="Gender Equality">
      <formula>NOT(ISERROR(SEARCH("Gender Equality",C40)))</formula>
    </cfRule>
    <cfRule type="containsText" dxfId="443" priority="123" operator="containsText" text="Quality Education">
      <formula>NOT(ISERROR(SEARCH("Quality Education",C40)))</formula>
    </cfRule>
    <cfRule type="containsText" dxfId="442" priority="124" operator="containsText" text="Good Health and Well-Being">
      <formula>NOT(ISERROR(SEARCH("Good Health and Well-Being",C40)))</formula>
    </cfRule>
    <cfRule type="containsText" dxfId="441" priority="125" operator="containsText" text="Zero Hunger">
      <formula>NOT(ISERROR(SEARCH("Zero Hunger",C40)))</formula>
    </cfRule>
    <cfRule type="containsText" dxfId="440" priority="126" operator="containsText" text="No Poverty">
      <formula>NOT(ISERROR(SEARCH("No Poverty",C40)))</formula>
    </cfRule>
  </conditionalFormatting>
  <conditionalFormatting sqref="B43:B46">
    <cfRule type="containsText" dxfId="439" priority="19" operator="containsText" text="Partnerships for the Goals">
      <formula>NOT(ISERROR(SEARCH("Partnerships for the Goals",B43)))</formula>
    </cfRule>
    <cfRule type="containsText" dxfId="438" priority="20" operator="containsText" text="Peace, Justice and Strong Institutions">
      <formula>NOT(ISERROR(SEARCH("Peace, Justice and Strong Institutions",B43)))</formula>
    </cfRule>
    <cfRule type="containsText" dxfId="437" priority="21" operator="containsText" text="Life on Land">
      <formula>NOT(ISERROR(SEARCH("Life on Land",B43)))</formula>
    </cfRule>
    <cfRule type="containsText" dxfId="436" priority="22" operator="containsText" text="Life Below Water">
      <formula>NOT(ISERROR(SEARCH("Life Below Water",B43)))</formula>
    </cfRule>
    <cfRule type="containsText" dxfId="435" priority="23" operator="containsText" text="Climate Action">
      <formula>NOT(ISERROR(SEARCH("Climate Action",B43)))</formula>
    </cfRule>
    <cfRule type="containsText" dxfId="434" priority="24" operator="containsText" text="Responsible Consumption and Production">
      <formula>NOT(ISERROR(SEARCH("Responsible Consumption and Production",B43)))</formula>
    </cfRule>
    <cfRule type="containsText" dxfId="433" priority="25" operator="containsText" text="Sustainable Cities and Communities">
      <formula>NOT(ISERROR(SEARCH("Sustainable Cities and Communities",B43)))</formula>
    </cfRule>
    <cfRule type="containsText" priority="26" operator="containsText" text="Sustainable Cities and Communities">
      <formula>NOT(ISERROR(SEARCH("Sustainable Cities and Communities",B43)))</formula>
    </cfRule>
    <cfRule type="containsText" dxfId="432" priority="27" operator="containsText" text="Reduced Inequalities">
      <formula>NOT(ISERROR(SEARCH("Reduced Inequalities",B43)))</formula>
    </cfRule>
    <cfRule type="containsText" dxfId="431" priority="28" operator="containsText" text="Industry, Innovation and Infrastructure">
      <formula>NOT(ISERROR(SEARCH("Industry, Innovation and Infrastructure",B43)))</formula>
    </cfRule>
    <cfRule type="containsText" dxfId="430" priority="29" operator="containsText" text="Decent Work and Economic Growth">
      <formula>NOT(ISERROR(SEARCH("Decent Work and Economic Growth",B43)))</formula>
    </cfRule>
    <cfRule type="containsText" dxfId="429" priority="30" operator="containsText" text="Affordable Clean Energy">
      <formula>NOT(ISERROR(SEARCH("Affordable Clean Energy",B43)))</formula>
    </cfRule>
    <cfRule type="containsText" dxfId="428" priority="31" operator="containsText" text="Clean Water and Sanitation">
      <formula>NOT(ISERROR(SEARCH("Clean Water and Sanitation",B43)))</formula>
    </cfRule>
    <cfRule type="containsText" dxfId="427" priority="32" operator="containsText" text="Gender Equality">
      <formula>NOT(ISERROR(SEARCH("Gender Equality",B43)))</formula>
    </cfRule>
    <cfRule type="containsText" dxfId="426" priority="33" operator="containsText" text="Quality Education">
      <formula>NOT(ISERROR(SEARCH("Quality Education",B43)))</formula>
    </cfRule>
    <cfRule type="containsText" dxfId="425" priority="34" operator="containsText" text="Good Health and Well-Being">
      <formula>NOT(ISERROR(SEARCH("Good Health and Well-Being",B43)))</formula>
    </cfRule>
    <cfRule type="containsText" dxfId="424" priority="35" operator="containsText" text="Zero Hunger">
      <formula>NOT(ISERROR(SEARCH("Zero Hunger",B43)))</formula>
    </cfRule>
    <cfRule type="containsText" dxfId="423" priority="36" operator="containsText" text="No Poverty">
      <formula>NOT(ISERROR(SEARCH("No Poverty",B43)))</formula>
    </cfRule>
  </conditionalFormatting>
  <conditionalFormatting sqref="T42 V42 X42 Z42 AB42 AD42 AF42 AH42 AJ42 AL42 AN42 AP42 AR42 AT42 AV42 AX42 AZ42 BB42 BD42 BF42 BH42 BJ42 BL42 BN42 BP42 BR42 BT42 BV42 BX42 BZ42 CB42 CD42 CF42 CH42 CJ42 CL42 CN42 CP42 CR42 CT42 CV42 CX42 CZ42 DB42 DD42 DF42 DH42 DJ42 DL42 DN42 DP42 DR42 DT42 DV42 DX42 DZ42 EB42 ED42 EF42 EH42 EJ42 EL42 EN42 EP42 ER42 ET42 EV42 EX42 EZ42 FB42 FD42 FF42 FH42 FJ42 FL42 FN42 FP42 FR42 FT42 FV42 FX42 FZ42 GB42 GD42 GF42 GH42 GJ42 GL42 GN42 GP42 GR42 GT42 GV42 GX42 GZ42 HB42 HD42 HF42 HH42 HJ42 HL42 HN42 HP42 HR42 HT42 HV42 HX42 HZ42 IB42 ID42 IF42 IH42 IJ42 IL42 IN42 IP42 IR42 IT42 IV42 IX42 IZ42 JB42 JD42 JF42 JH42 JJ42 JL42 JN42 JP42 JR42 JT42 JV42 JX42 JZ42 KB42 KD42 KF42 KH42 KJ42 KL42 KN42 KP42 KR42 KT42 KV42 KX42 KZ42 LB42 LD42 LF42 LH42 LJ42 LL42 LN42 LP42 LR42 LT42 LV42 LX42 LZ42 MB42 MD42 MF42 MH42 MJ42 ML42 MN42 MP42 MR42 MT42 MV42 MX42 MZ42 NB42 ND42 NF42 NH42 NJ42 NL42 NN42 NP42 NR42 NT42 NV42 NX42 NZ42 OB42 OD42 OF42 OH42 OJ42 OL42 ON42 OP42 OR42 OT42 OV42 OX42 OZ42 PB42 PD42 PF42 PH42 PJ42 PL42 PN42 PP42 PR42 PT42 PV42 PX42 PZ42 QB42 QD42 QF42 QH42 QJ42 QL42 QN42 QP42 QR42 QT42 QV42 QX42 QZ42 RB42 RD42 RF42 RH42 RJ42 RL42 RN42 RP42 RR42 RT42 RV42 RX42 RZ42 SB42 SD42 SF42 SH42 SJ42 SL42 SN42 SP42 SR42 ST42 SV42 SX42 SZ42 TB42 TD42 TF42 TH42 TJ42 TL42 TN42 TP42 TR42 TT42 TV42 TX42 TZ42 UB42 UD42 UF42 UH42 UJ42 UL42 UN42 UP42 UR42 UT42 UV42 UX42 UZ42 VB42 VD42 VF42 VH42 VJ42 VL42 VN42 VP42 VR42 VT42 VV42 VX42 VZ42 WB42 WD42 WF42 WH42 WJ42 WL42 WN42 WP42 WR42 WT42 WV42 WX42 WZ42 XB42 XD42 XF42 XH42 XJ42 XL42 XN42 XP42 XR42 XT42 XV42 XX42 XZ42 YB42 YD42 YF42 YH42 YJ42 YL42 YN42 YP42 YR42 YT42 YV42 YX42 YZ42 ZB42 ZD42 ZF42 ZH42 ZJ42 ZL42 ZN42 ZP42 ZR42 ZT42 ZV42 ZX42 ZZ42 AAB42 AAD42 AAF42 AAH42 AAJ42 AAL42 AAN42 AAP42 AAR42 AAT42 AAV42 AAX42 AAZ42 ABB42 ABD42 ABF42 ABH42 ABJ42 ABL42 ABN42 ABP42 ABR42 ABT42 ABV42 ABX42 ABZ42 ACB42 ACD42 ACF42 ACH42 ACJ42 ACL42 ACN42 ACP42 ACR42 ACT42 ACV42 ACX42 ACZ42 ADB42 ADD42 ADF42 ADH42 ADJ42 ADL42 ADN42 ADP42 ADR42 ADT42 ADV42 ADX42 ADZ42 AEB42 AED42 AEF42 AEH42 AEJ42 AEL42 AEN42 AEP42 AER42 AET42 AEV42 AEX42 AEZ42 AFB42 AFD42 AFF42 AFH42 AFJ42 AFL42 AFN42 AFP42 AFR42 AFT42 AFV42 AFX42 AFZ42 AGB42 AGD42 AGF42 AGH42 AGJ42 AGL42 AGN42 AGP42 AGR42 AGT42 AGV42 AGX42 AGZ42 AHB42 AHD42 AHF42 AHH42 AHJ42 AHL42 AHN42 AHP42 AHR42 AHT42 AHV42 AHX42 AHZ42 AIB42 AID42 AIF42 AIH42 AIJ42 AIL42 AIN42 AIP42 AIR42 AIT42 AIV42 AIX42 AIZ42 AJB42 AJD42 AJF42 AJH42 AJJ42 AJL42 AJN42 AJP42 AJR42 AJT42 AJV42 AJX42 AJZ42 AKB42 AKD42 AKF42 AKH42 AKJ42 AKL42 AKN42 AKP42 AKR42 AKT42 AKV42 AKX42 AKZ42 ALB42 ALD42 ALF42 ALH42 ALJ42 ALL42 ALN42 ALP42 ALR42 ALT42 ALV42 ALX42 ALZ42 AMB42 AMD42 AMF42 AMH42 AMJ42 AML42 AMN42 AMP42 AMR42 AMT42 AMV42 AMX42 AMZ42 ANB42 AND42 ANF42 ANH42 ANJ42 ANL42 ANN42 ANP42 ANR42 ANT42 ANV42 ANX42 ANZ42 AOB42 AOD42 AOF42 AOH42 AOJ42 AOL42 AON42 AOP42 AOR42 AOT42 AOV42 AOX42 AOZ42 APB42 APD42 APF42 APH42 APJ42 APL42 APN42 APP42 APR42 APT42 APV42 APX42 APZ42 AQB42 AQD42 AQF42 AQH42 AQJ42 AQL42 AQN42 AQP42 AQR42 AQT42 AQV42 AQX42 AQZ42 ARB42 ARD42 ARF42 ARH42 ARJ42 ARL42 ARN42 ARP42 ARR42 ART42 ARV42 ARX42 ARZ42 ASB42 ASD42 ASF42 ASH42 ASJ42 ASL42 ASN42 ASP42 ASR42 AST42 ASV42 ASX42 ASZ42 ATB42 ATD42 ATF42 ATH42 ATJ42 ATL42 ATN42 ATP42 ATR42 ATT42 ATV42 ATX42 ATZ42 AUB42 AUD42 AUF42 AUH42 AUJ42 AUL42 AUN42 AUP42 AUR42 AUT42 AUV42 AUX42 AUZ42 AVB42 AVD42 AVF42 AVH42 AVJ42 AVL42 AVN42 AVP42 AVR42 AVT42 AVV42 AVX42 AVZ42 AWB42 AWD42 AWF42 AWH42 AWJ42 AWL42 AWN42 AWP42 AWR42 AWT42 AWV42 AWX42 AWZ42 AXB42 AXD42 AXF42 AXH42 AXJ42 AXL42 AXN42 AXP42 AXR42 AXT42 AXV42 AXX42 AXZ42 AYB42 AYD42 AYF42 AYH42 AYJ42 AYL42 AYN42 AYP42 AYR42 AYT42 AYV42 AYX42 AYZ42 AZB42 AZD42 AZF42 AZH42 AZJ42 AZL42 AZN42 AZP42 AZR42 AZT42 AZV42 AZX42 AZZ42 BAB42 BAD42 BAF42 BAH42 BAJ42 BAL42 BAN42 BAP42 BAR42 BAT42 BAV42 BAX42 BAZ42 BBB42 BBD42 BBF42 BBH42 BBJ42 BBL42 BBN42 BBP42 BBR42 BBT42 BBV42 BBX42 BBZ42 BCB42 BCD42 BCF42 BCH42 BCJ42 BCL42 BCN42 BCP42 BCR42 BCT42 BCV42 BCX42 BCZ42 BDB42 BDD42 BDF42 BDH42 BDJ42 BDL42 BDN42 BDP42 BDR42 BDT42 BDV42 BDX42 BDZ42 BEB42 BED42 BEF42 BEH42 BEJ42 BEL42 BEN42 BEP42 BER42 BET42 BEV42 BEX42 BEZ42 BFB42 BFD42 BFF42 BFH42 BFJ42 BFL42 BFN42 BFP42 BFR42 BFT42 BFV42 BFX42 BFZ42 BGB42 BGD42 BGF42 BGH42 BGJ42 BGL42 BGN42 BGP42 BGR42 BGT42 BGV42 BGX42 BGZ42 BHB42 BHD42 BHF42 BHH42 BHJ42 BHL42 BHN42 BHP42 BHR42 BHT42 BHV42 BHX42 BHZ42 BIB42 BID42 BIF42 BIH42 BIJ42 BIL42 BIN42 BIP42 BIR42 BIT42 BIV42 BIX42 BIZ42 BJB42 BJD42 BJF42 BJH42 BJJ42 BJL42 BJN42 BJP42 BJR42 BJT42 BJV42 BJX42 BJZ42 BKB42 BKD42 BKF42 BKH42 BKJ42 BKL42 BKN42 BKP42 BKR42 BKT42 BKV42 BKX42 BKZ42 BLB42 BLD42 BLF42 BLH42 BLJ42 BLL42 BLN42 BLP42 BLR42 BLT42 BLV42 BLX42 BLZ42 BMB42 BMD42 BMF42 BMH42 BMJ42 BML42 BMN42 BMP42 BMR42 BMT42 BMV42 BMX42 BMZ42 BNB42 BND42 BNF42 BNH42 BNJ42 BNL42 BNN42 BNP42 BNR42 BNT42 BNV42 BNX42 BNZ42 BOB42 BOD42 BOF42 BOH42 BOJ42 BOL42 BON42 BOP42 BOR42 BOT42 BOV42 BOX42 BOZ42 BPB42 BPD42 BPF42 BPH42 BPJ42 BPL42 BPN42 BPP42 BPR42 BPT42 BPV42 BPX42 BPZ42 BQB42 BQD42 BQF42 BQH42 BQJ42 BQL42 BQN42 BQP42 BQR42 BQT42 BQV42 BQX42 BQZ42 BRB42 BRD42 BRF42 BRH42 BRJ42 BRL42 BRN42 BRP42 BRR42 BRT42 BRV42 BRX42 BRZ42 BSB42 BSD42 BSF42 BSH42 BSJ42 BSL42 BSN42 BSP42 BSR42 BST42 BSV42 BSX42 BSZ42 BTB42 BTD42 BTF42 BTH42 BTJ42 BTL42 BTN42 BTP42 BTR42 BTT42 BTV42 BTX42 BTZ42 BUB42 BUD42 BUF42 BUH42 BUJ42 BUL42 BUN42 BUP42 BUR42 BUT42 BUV42 BUX42 BUZ42 BVB42 BVD42 BVF42 BVH42 BVJ42 BVL42 BVN42 BVP42 BVR42 BVT42 BVV42 BVX42 BVZ42 BWB42 BWD42 BWF42 BWH42 BWJ42 BWL42 BWN42 BWP42 BWR42 BWT42 BWV42 BWX42 BWZ42 BXB42 BXD42 BXF42 BXH42 BXJ42 BXL42 BXN42 BXP42 BXR42 BXT42 BXV42 BXX42 BXZ42 BYB42 BYD42 BYF42 BYH42 BYJ42 BYL42 BYN42 BYP42 BYR42 BYT42 BYV42 BYX42 BYZ42 BZB42 BZD42 BZF42 BZH42 BZJ42 BZL42 BZN42 BZP42 BZR42 BZT42 BZV42 BZX42 BZZ42 CAB42 CAD42 CAF42 CAH42 CAJ42 CAL42 CAN42 CAP42 CAR42 CAT42 CAV42 CAX42 CAZ42 CBB42 CBD42 CBF42 CBH42 CBJ42 CBL42 CBN42 CBP42 CBR42 CBT42 CBV42 CBX42 CBZ42 CCB42 CCD42 CCF42 CCH42 CCJ42 CCL42 CCN42 CCP42 CCR42 CCT42 CCV42 CCX42 CCZ42 CDB42 CDD42 CDF42 CDH42 CDJ42 CDL42 CDN42 CDP42 CDR42 CDT42 CDV42 CDX42 CDZ42 CEB42 CED42 CEF42 CEH42 CEJ42 CEL42 CEN42 CEP42 CER42 CET42 CEV42 CEX42 CEZ42 CFB42 CFD42 CFF42 CFH42 CFJ42 CFL42 CFN42 CFP42 CFR42 CFT42 CFV42 CFX42 CFZ42 CGB42 CGD42 CGF42 CGH42 CGJ42 CGL42 CGN42 CGP42 CGR42 CGT42 CGV42 CGX42 CGZ42 CHB42 CHD42 CHF42 CHH42 CHJ42 CHL42 CHN42 CHP42 CHR42 CHT42 CHV42 CHX42 CHZ42 CIB42 CID42 CIF42 CIH42 CIJ42 CIL42 CIN42 CIP42 CIR42 CIT42 CIV42 CIX42 CIZ42 CJB42 CJD42 CJF42 CJH42 CJJ42 CJL42 CJN42 CJP42 CJR42 CJT42 CJV42 CJX42 CJZ42 CKB42 CKD42 CKF42 CKH42 CKJ42 CKL42 CKN42 CKP42 CKR42 CKT42 CKV42 CKX42 CKZ42 CLB42 CLD42 CLF42 CLH42 CLJ42 CLL42 CLN42 CLP42 CLR42 CLT42 CLV42 CLX42 CLZ42 CMB42 CMD42 CMF42 CMH42 CMJ42 CML42 CMN42 CMP42 CMR42 CMT42 CMV42 CMX42 CMZ42 CNB42 CND42 CNF42 CNH42 CNJ42 CNL42 CNN42 CNP42 CNR42 CNT42 CNV42 CNX42 CNZ42 COB42 COD42 COF42 COH42 COJ42 COL42 CON42 COP42 COR42 COT42 COV42 COX42 COZ42 CPB42 CPD42 CPF42 CPH42 CPJ42 CPL42 CPN42 CPP42 CPR42 CPT42 CPV42 CPX42 CPZ42 CQB42 CQD42 CQF42 CQH42 CQJ42 CQL42 CQN42 CQP42 CQR42 CQT42 CQV42 CQX42 CQZ42 CRB42 CRD42 CRF42 CRH42 CRJ42 CRL42 CRN42 CRP42 CRR42 CRT42 CRV42 CRX42 CRZ42 CSB42 CSD42 CSF42 CSH42 CSJ42 CSL42 CSN42 CSP42 CSR42 CST42 CSV42 CSX42 CSZ42 CTB42 CTD42 CTF42 CTH42 CTJ42 CTL42 CTN42 CTP42 CTR42 CTT42 CTV42 CTX42 CTZ42 CUB42 CUD42 CUF42 CUH42 CUJ42 CUL42 CUN42 CUP42 CUR42 CUT42 CUV42 CUX42 CUZ42 CVB42 CVD42 CVF42 CVH42 CVJ42 CVL42 CVN42 CVP42 CVR42 CVT42 CVV42 CVX42 CVZ42 CWB42 CWD42 CWF42 CWH42 CWJ42 CWL42 CWN42 CWP42 CWR42 CWT42 CWV42 CWX42 CWZ42 CXB42 CXD42 CXF42 CXH42 CXJ42 CXL42 CXN42 CXP42 CXR42 CXT42 CXV42 CXX42 CXZ42 CYB42 CYD42 CYF42 CYH42 CYJ42 CYL42 CYN42 CYP42 CYR42 CYT42 CYV42 CYX42 CYZ42 CZB42 CZD42 CZF42 CZH42 CZJ42 CZL42 CZN42 CZP42 CZR42 CZT42 CZV42 CZX42 CZZ42 DAB42 DAD42 DAF42 DAH42 DAJ42 DAL42 DAN42 DAP42 DAR42 DAT42 DAV42 DAX42 DAZ42 DBB42 DBD42 DBF42 DBH42 DBJ42 DBL42 DBN42 DBP42 DBR42 DBT42 DBV42 DBX42 DBZ42 DCB42 DCD42 DCF42 DCH42 DCJ42 DCL42 DCN42 DCP42 DCR42 DCT42 DCV42 DCX42 DCZ42 DDB42 DDD42 DDF42 DDH42 DDJ42 DDL42 DDN42 DDP42 DDR42 DDT42 DDV42 DDX42 DDZ42 DEB42 DED42 DEF42 DEH42 DEJ42 DEL42 DEN42 DEP42 DER42 DET42 DEV42 DEX42 DEZ42 DFB42 DFD42 DFF42 DFH42 DFJ42 DFL42 DFN42 DFP42 DFR42 DFT42 DFV42 DFX42 DFZ42 DGB42 DGD42 DGF42 DGH42 DGJ42 DGL42 DGN42 DGP42 DGR42 DGT42 DGV42 DGX42 DGZ42 DHB42 DHD42 DHF42 DHH42 DHJ42 DHL42 DHN42 DHP42 DHR42 DHT42 DHV42 DHX42 DHZ42 DIB42 DID42 DIF42 DIH42 DIJ42 DIL42 DIN42 DIP42 DIR42 DIT42 DIV42 DIX42 DIZ42 DJB42 DJD42 DJF42 DJH42 DJJ42 DJL42 DJN42 DJP42 DJR42 DJT42 DJV42 DJX42 DJZ42 DKB42 DKD42 DKF42 DKH42 DKJ42 DKL42 DKN42 DKP42 DKR42 DKT42 DKV42 DKX42 DKZ42 DLB42 DLD42 DLF42 DLH42 DLJ42 DLL42 DLN42 DLP42 DLR42 DLT42 DLV42 DLX42 DLZ42 DMB42 DMD42 DMF42 DMH42 DMJ42 DML42 DMN42 DMP42 DMR42 DMT42 DMV42 DMX42 DMZ42 DNB42 DND42 DNF42 DNH42 DNJ42 DNL42 DNN42 DNP42 DNR42 DNT42 DNV42 DNX42 DNZ42 DOB42 DOD42 DOF42 DOH42 DOJ42 DOL42 DON42 DOP42 DOR42 DOT42 DOV42 DOX42 DOZ42 DPB42 DPD42 DPF42 DPH42 DPJ42 DPL42 DPN42 DPP42 DPR42 DPT42 DPV42 DPX42 DPZ42 DQB42 DQD42 DQF42 DQH42 DQJ42 DQL42 DQN42 DQP42 DQR42 DQT42 DQV42 DQX42 DQZ42 DRB42 DRD42 DRF42 DRH42 DRJ42 DRL42 DRN42 DRP42 DRR42 DRT42 DRV42 DRX42 DRZ42 DSB42 DSD42 DSF42 DSH42 DSJ42 DSL42 DSN42 DSP42 DSR42 DST42 DSV42 DSX42 DSZ42 DTB42 DTD42 DTF42 DTH42 DTJ42 DTL42 DTN42 DTP42 DTR42 DTT42 DTV42 DTX42 DTZ42 DUB42 DUD42 DUF42 DUH42 DUJ42 DUL42 DUN42 DUP42 DUR42 DUT42 DUV42 DUX42 DUZ42 DVB42 DVD42 DVF42 DVH42 DVJ42 DVL42 DVN42 DVP42 DVR42 DVT42 DVV42 DVX42 DVZ42 DWB42 DWD42 DWF42 DWH42 DWJ42 DWL42 DWN42 DWP42 DWR42 DWT42 DWV42 DWX42 DWZ42 DXB42 DXD42 DXF42 DXH42 DXJ42 DXL42 DXN42 DXP42 DXR42 DXT42 DXV42 DXX42 DXZ42 DYB42 DYD42 DYF42 DYH42 DYJ42 DYL42 DYN42 DYP42 DYR42 DYT42 DYV42 DYX42 DYZ42 DZB42 DZD42 DZF42 DZH42 DZJ42 DZL42 DZN42 DZP42 DZR42 DZT42 DZV42 DZX42 DZZ42 EAB42 EAD42 EAF42 EAH42 EAJ42 EAL42 EAN42 EAP42 EAR42 EAT42 EAV42 EAX42 EAZ42 EBB42 EBD42 EBF42 EBH42 EBJ42 EBL42 EBN42 EBP42 EBR42 EBT42 EBV42 EBX42 EBZ42 ECB42 ECD42 ECF42 ECH42 ECJ42 ECL42 ECN42 ECP42 ECR42 ECT42 ECV42 ECX42 ECZ42 EDB42 EDD42 EDF42 EDH42 EDJ42 EDL42 EDN42 EDP42 EDR42 EDT42 EDV42 EDX42 EDZ42 EEB42 EED42 EEF42 EEH42 EEJ42 EEL42 EEN42 EEP42 EER42 EET42 EEV42 EEX42 EEZ42 EFB42 EFD42 EFF42 EFH42 EFJ42 EFL42 EFN42 EFP42 EFR42 EFT42 EFV42 EFX42 EFZ42 EGB42 EGD42 EGF42 EGH42 EGJ42 EGL42 EGN42 EGP42 EGR42 EGT42 EGV42 EGX42 EGZ42 EHB42 EHD42 EHF42 EHH42 EHJ42 EHL42 EHN42 EHP42 EHR42 EHT42 EHV42 EHX42 EHZ42 EIB42 EID42 EIF42 EIH42 EIJ42 EIL42 EIN42 EIP42 EIR42 EIT42 EIV42 EIX42 EIZ42 EJB42 EJD42 EJF42 EJH42 EJJ42 EJL42 EJN42 EJP42 EJR42 EJT42 EJV42 EJX42 EJZ42 EKB42 EKD42 EKF42 EKH42 EKJ42 EKL42 EKN42 EKP42 EKR42 EKT42 EKV42 EKX42 EKZ42 ELB42 ELD42 ELF42 ELH42 ELJ42 ELL42 ELN42 ELP42 ELR42 ELT42 ELV42 ELX42 ELZ42 EMB42 EMD42 EMF42 EMH42 EMJ42 EML42 EMN42 EMP42 EMR42 EMT42 EMV42 EMX42 EMZ42 ENB42 END42 ENF42 ENH42 ENJ42 ENL42 ENN42 ENP42 ENR42 ENT42 ENV42 ENX42 ENZ42 EOB42 EOD42 EOF42 EOH42 EOJ42 EOL42 EON42 EOP42 EOR42 EOT42 EOV42 EOX42 EOZ42 EPB42 EPD42 EPF42 EPH42 EPJ42 EPL42 EPN42 EPP42 EPR42 EPT42 EPV42 EPX42 EPZ42 EQB42 EQD42 EQF42 EQH42 EQJ42 EQL42 EQN42 EQP42 EQR42 EQT42 EQV42 EQX42 EQZ42 ERB42 ERD42 ERF42 ERH42 ERJ42 ERL42 ERN42 ERP42 ERR42 ERT42 ERV42 ERX42 ERZ42 ESB42 ESD42 ESF42 ESH42 ESJ42 ESL42 ESN42 ESP42 ESR42 EST42 ESV42 ESX42 ESZ42 ETB42 ETD42 ETF42 ETH42 ETJ42 ETL42 ETN42 ETP42 ETR42 ETT42 ETV42 ETX42 ETZ42 EUB42 EUD42 EUF42 EUH42 EUJ42 EUL42 EUN42 EUP42 EUR42 EUT42 EUV42 EUX42 EUZ42 EVB42 EVD42 EVF42 EVH42 EVJ42 EVL42 EVN42 EVP42 EVR42 EVT42 EVV42 EVX42 EVZ42 EWB42 EWD42 EWF42 EWH42 EWJ42 EWL42 EWN42 EWP42 EWR42 EWT42 EWV42 EWX42 EWZ42 EXB42 EXD42 EXF42 EXH42 EXJ42 EXL42 EXN42 EXP42 EXR42 EXT42 EXV42 EXX42 EXZ42 EYB42 EYD42 EYF42 EYH42 EYJ42 EYL42 EYN42 EYP42 EYR42 EYT42 EYV42 EYX42 EYZ42 EZB42 EZD42 EZF42 EZH42 EZJ42 EZL42 EZN42 EZP42 EZR42 EZT42 EZV42 EZX42 EZZ42 FAB42 FAD42 FAF42 FAH42 FAJ42 FAL42 FAN42 FAP42 FAR42 FAT42 FAV42 FAX42 FAZ42 FBB42 FBD42 FBF42 FBH42 FBJ42 FBL42 FBN42 FBP42 FBR42 FBT42 FBV42 FBX42 FBZ42 FCB42 FCD42 FCF42 FCH42 FCJ42 FCL42 FCN42 FCP42 FCR42 FCT42 FCV42 FCX42 FCZ42 FDB42 FDD42 FDF42 FDH42 FDJ42 FDL42 FDN42 FDP42 FDR42 FDT42 FDV42 FDX42 FDZ42 FEB42 FED42 FEF42 FEH42 FEJ42 FEL42 FEN42 FEP42 FER42 FET42 FEV42 FEX42 FEZ42 FFB42 FFD42 FFF42 FFH42 FFJ42 FFL42 FFN42 FFP42 FFR42 FFT42 FFV42 FFX42 FFZ42 FGB42 FGD42 FGF42 FGH42 FGJ42 FGL42 FGN42 FGP42 FGR42 FGT42 FGV42 FGX42 FGZ42 FHB42 FHD42 FHF42 FHH42 FHJ42 FHL42 FHN42 FHP42 FHR42 FHT42 FHV42 FHX42 FHZ42 FIB42 FID42 FIF42 FIH42 FIJ42 FIL42 FIN42 FIP42 FIR42 FIT42 FIV42 FIX42 FIZ42 FJB42 FJD42 FJF42 FJH42 FJJ42 FJL42 FJN42 FJP42 FJR42 FJT42 FJV42 FJX42 FJZ42 FKB42 FKD42 FKF42 FKH42 FKJ42 FKL42 FKN42 FKP42 FKR42 FKT42 FKV42 FKX42 FKZ42 FLB42 FLD42 FLF42 FLH42 FLJ42 FLL42 FLN42 FLP42 FLR42 FLT42 FLV42 FLX42 FLZ42 FMB42 FMD42 FMF42 FMH42 FMJ42 FML42 FMN42 FMP42 FMR42 FMT42 FMV42 FMX42 FMZ42 FNB42 FND42 FNF42 FNH42 FNJ42 FNL42 FNN42 FNP42 FNR42 FNT42 FNV42 FNX42 FNZ42 FOB42 FOD42 FOF42 FOH42 FOJ42 FOL42 FON42 FOP42 FOR42 FOT42 FOV42 FOX42 FOZ42 FPB42 FPD42 FPF42 FPH42 FPJ42 FPL42 FPN42 FPP42 FPR42 FPT42 FPV42 FPX42 FPZ42 FQB42 FQD42 FQF42 FQH42 FQJ42 FQL42 FQN42 FQP42 FQR42 FQT42 FQV42 FQX42 FQZ42 FRB42 FRD42 FRF42 FRH42 FRJ42 FRL42 FRN42 FRP42 FRR42 FRT42 FRV42 FRX42 FRZ42 FSB42 FSD42 FSF42 FSH42 FSJ42 FSL42 FSN42 FSP42 FSR42 FST42 FSV42 FSX42 FSZ42 FTB42 FTD42 FTF42 FTH42 FTJ42 FTL42 FTN42 FTP42 FTR42 FTT42 FTV42 FTX42 FTZ42 FUB42 FUD42 FUF42 FUH42 FUJ42 FUL42 FUN42 FUP42 FUR42 FUT42 FUV42 FUX42 FUZ42 FVB42 FVD42 FVF42 FVH42 FVJ42 FVL42 FVN42 FVP42 FVR42 FVT42 FVV42 FVX42 FVZ42 FWB42 FWD42 FWF42 FWH42 FWJ42 FWL42 FWN42 FWP42 FWR42 FWT42 FWV42 FWX42 FWZ42 FXB42 FXD42 FXF42 FXH42 FXJ42 FXL42 FXN42 FXP42 FXR42 FXT42 FXV42 FXX42 FXZ42 FYB42 FYD42 FYF42 FYH42 FYJ42 FYL42 FYN42 FYP42 FYR42 FYT42 FYV42 FYX42 FYZ42 FZB42 FZD42 FZF42 FZH42 FZJ42 FZL42 FZN42 FZP42 FZR42 FZT42 FZV42 FZX42 FZZ42 GAB42 GAD42 GAF42 GAH42 GAJ42 GAL42 GAN42 GAP42 GAR42 GAT42 GAV42 GAX42 GAZ42 GBB42 GBD42 GBF42 GBH42 GBJ42 GBL42 GBN42 GBP42 GBR42 GBT42 GBV42 GBX42 GBZ42 GCB42 GCD42 GCF42 GCH42 GCJ42 GCL42 GCN42 GCP42 GCR42 GCT42 GCV42 GCX42 GCZ42 GDB42 GDD42 GDF42 GDH42 GDJ42 GDL42 GDN42 GDP42 GDR42 GDT42 GDV42 GDX42 GDZ42 GEB42 GED42 GEF42 GEH42 GEJ42 GEL42 GEN42 GEP42 GER42 GET42 GEV42 GEX42 GEZ42 GFB42 GFD42 GFF42 GFH42 GFJ42 GFL42 GFN42 GFP42 GFR42 GFT42 GFV42 GFX42 GFZ42 GGB42 GGD42 GGF42 GGH42 GGJ42 GGL42 GGN42 GGP42 GGR42 GGT42 GGV42 GGX42 GGZ42 GHB42 GHD42 GHF42 GHH42 GHJ42 GHL42 GHN42 GHP42 GHR42 GHT42 GHV42 GHX42 GHZ42 GIB42 GID42 GIF42 GIH42 GIJ42 GIL42 GIN42 GIP42 GIR42 GIT42 GIV42 GIX42 GIZ42 GJB42 GJD42 GJF42 GJH42 GJJ42 GJL42 GJN42 GJP42 GJR42 GJT42 GJV42 GJX42 GJZ42 GKB42 GKD42 GKF42 GKH42 GKJ42 GKL42 GKN42 GKP42 GKR42 GKT42 GKV42 GKX42 GKZ42 GLB42 GLD42 GLF42 GLH42 GLJ42 GLL42 GLN42 GLP42 GLR42 GLT42 GLV42 GLX42 GLZ42 GMB42 GMD42 GMF42 GMH42 GMJ42 GML42 GMN42 GMP42 GMR42 GMT42 GMV42 GMX42 GMZ42 GNB42 GND42 GNF42 GNH42 GNJ42 GNL42 GNN42 GNP42 GNR42 GNT42 GNV42 GNX42 GNZ42 GOB42 GOD42 GOF42 GOH42 GOJ42 GOL42 GON42 GOP42 GOR42 GOT42 GOV42 GOX42 GOZ42 GPB42 GPD42 GPF42 GPH42 GPJ42 GPL42 GPN42 GPP42 GPR42 GPT42 GPV42 GPX42 GPZ42 GQB42 GQD42 GQF42 GQH42 GQJ42 GQL42 GQN42 GQP42 GQR42 GQT42 GQV42 GQX42 GQZ42 GRB42 GRD42 GRF42 GRH42 GRJ42 GRL42 GRN42 GRP42 GRR42 GRT42 GRV42 GRX42 GRZ42 GSB42 GSD42 GSF42 GSH42 GSJ42 GSL42 GSN42 GSP42 GSR42 GST42 GSV42 GSX42 GSZ42 GTB42 GTD42 GTF42 GTH42 GTJ42 GTL42 GTN42 GTP42 GTR42 GTT42 GTV42 GTX42 GTZ42 GUB42 GUD42 GUF42 GUH42 GUJ42 GUL42 GUN42 GUP42 GUR42 GUT42 GUV42 GUX42 GUZ42 GVB42 GVD42 GVF42 GVH42 GVJ42 GVL42 GVN42 GVP42 GVR42 GVT42 GVV42 GVX42 GVZ42 GWB42 GWD42 GWF42 GWH42 GWJ42 GWL42 GWN42 GWP42 GWR42 GWT42 GWV42 GWX42 GWZ42 GXB42 GXD42 GXF42 GXH42 GXJ42 GXL42 GXN42 GXP42 GXR42 GXT42 GXV42 GXX42 GXZ42 GYB42 GYD42 GYF42 GYH42 GYJ42 GYL42 GYN42 GYP42 GYR42 GYT42 GYV42 GYX42 GYZ42 GZB42 GZD42 GZF42 GZH42 GZJ42 GZL42 GZN42 GZP42 GZR42 GZT42 GZV42 GZX42 GZZ42 HAB42 HAD42 HAF42 HAH42 HAJ42 HAL42 HAN42 HAP42 HAR42 HAT42 HAV42 HAX42 HAZ42 HBB42 HBD42 HBF42 HBH42 HBJ42 HBL42 HBN42 HBP42 HBR42 HBT42 HBV42 HBX42 HBZ42 HCB42 HCD42 HCF42 HCH42 HCJ42 HCL42 HCN42 HCP42 HCR42 HCT42 HCV42 HCX42 HCZ42 HDB42 HDD42 HDF42 HDH42 HDJ42 HDL42 HDN42 HDP42 HDR42 HDT42 HDV42 HDX42 HDZ42 HEB42 HED42 HEF42 HEH42 HEJ42 HEL42 HEN42 HEP42 HER42 HET42 HEV42 HEX42 HEZ42 HFB42 HFD42 HFF42 HFH42 HFJ42 HFL42 HFN42 HFP42 HFR42 HFT42 HFV42 HFX42 HFZ42 HGB42 HGD42 HGF42 HGH42 HGJ42 HGL42 HGN42 HGP42 HGR42 HGT42 HGV42 HGX42 HGZ42 HHB42 HHD42 HHF42 HHH42 HHJ42 HHL42 HHN42 HHP42 HHR42 HHT42 HHV42 HHX42 HHZ42 HIB42 HID42 HIF42 HIH42 HIJ42 HIL42 HIN42 HIP42 HIR42 HIT42 HIV42 HIX42 HIZ42 HJB42 HJD42 HJF42 HJH42 HJJ42 HJL42 HJN42 HJP42 HJR42 HJT42 HJV42 HJX42 HJZ42 HKB42 HKD42 HKF42 HKH42 HKJ42 HKL42 HKN42 HKP42 HKR42 HKT42 HKV42 HKX42 HKZ42 HLB42 HLD42 HLF42 HLH42 HLJ42 HLL42 HLN42 HLP42 HLR42 HLT42 HLV42 HLX42 HLZ42 HMB42 HMD42 HMF42 HMH42 HMJ42 HML42 HMN42 HMP42 HMR42 HMT42 HMV42 HMX42 HMZ42 HNB42 HND42 HNF42 HNH42 HNJ42 HNL42 HNN42 HNP42 HNR42 HNT42 HNV42 HNX42 HNZ42 HOB42 HOD42 HOF42 HOH42 HOJ42 HOL42 HON42 HOP42 HOR42 HOT42 HOV42 HOX42 HOZ42 HPB42 HPD42 HPF42 HPH42 HPJ42 HPL42 HPN42 HPP42 HPR42 HPT42 HPV42 HPX42 HPZ42 HQB42 HQD42 HQF42 HQH42 HQJ42 HQL42 HQN42 HQP42 HQR42 HQT42 HQV42 HQX42 HQZ42 HRB42 HRD42 HRF42 HRH42 HRJ42 HRL42 HRN42 HRP42 HRR42 HRT42 HRV42 HRX42 HRZ42 HSB42 HSD42 HSF42 HSH42 HSJ42 HSL42 HSN42 HSP42 HSR42 HST42 HSV42 HSX42 HSZ42 HTB42 HTD42 HTF42 HTH42 HTJ42 HTL42 HTN42 HTP42 HTR42 HTT42 HTV42 HTX42 HTZ42 HUB42 HUD42 HUF42 HUH42 HUJ42 HUL42 HUN42 HUP42 HUR42 HUT42 HUV42 HUX42 HUZ42 HVB42 HVD42 HVF42 HVH42 HVJ42 HVL42 HVN42 HVP42 HVR42 HVT42 HVV42 HVX42 HVZ42 HWB42 HWD42 HWF42 HWH42 HWJ42 HWL42 HWN42 HWP42 HWR42 HWT42 HWV42 HWX42 HWZ42 HXB42 HXD42 HXF42 HXH42 HXJ42 HXL42 HXN42 HXP42 HXR42 HXT42 HXV42 HXX42 HXZ42 HYB42 HYD42 HYF42 HYH42 HYJ42 HYL42 HYN42 HYP42 HYR42 HYT42 HYV42 HYX42 HYZ42 HZB42 HZD42 HZF42 HZH42 HZJ42 HZL42 HZN42 HZP42 HZR42 HZT42 HZV42 HZX42 HZZ42 IAB42 IAD42 IAF42 IAH42 IAJ42 IAL42 IAN42 IAP42 IAR42 IAT42 IAV42 IAX42 IAZ42 IBB42 IBD42 IBF42 IBH42 IBJ42 IBL42 IBN42 IBP42 IBR42 IBT42 IBV42 IBX42 IBZ42 ICB42 ICD42 ICF42 ICH42 ICJ42 ICL42 ICN42 ICP42 ICR42 ICT42 ICV42 ICX42 ICZ42 IDB42 IDD42 IDF42 IDH42 IDJ42 IDL42 IDN42 IDP42 IDR42 IDT42 IDV42 IDX42 IDZ42 IEB42 IED42 IEF42 IEH42 IEJ42 IEL42 IEN42 IEP42 IER42 IET42 IEV42 IEX42 IEZ42 IFB42 IFD42 IFF42 IFH42 IFJ42 IFL42 IFN42 IFP42 IFR42 IFT42 IFV42 IFX42 IFZ42 IGB42 IGD42 IGF42 IGH42 IGJ42 IGL42 IGN42 IGP42 IGR42 IGT42 IGV42 IGX42 IGZ42 IHB42 IHD42 IHF42 IHH42 IHJ42 IHL42 IHN42 IHP42 IHR42 IHT42 IHV42 IHX42 IHZ42 IIB42 IID42 IIF42 IIH42 IIJ42 IIL42 IIN42 IIP42 IIR42 IIT42 IIV42 IIX42 IIZ42 IJB42 IJD42 IJF42 IJH42 IJJ42 IJL42 IJN42 IJP42 IJR42 IJT42 IJV42 IJX42 IJZ42 IKB42 IKD42 IKF42 IKH42 IKJ42 IKL42 IKN42 IKP42 IKR42 IKT42 IKV42 IKX42 IKZ42 ILB42 ILD42 ILF42 ILH42 ILJ42 ILL42 ILN42 ILP42 ILR42 ILT42 ILV42 ILX42 ILZ42 IMB42 IMD42 IMF42 IMH42 IMJ42 IML42 IMN42 IMP42 IMR42 IMT42 IMV42 IMX42 IMZ42 INB42 IND42 INF42 INH42 INJ42 INL42 INN42 INP42 INR42 INT42 INV42 INX42 INZ42 IOB42 IOD42 IOF42 IOH42 IOJ42 IOL42 ION42 IOP42 IOR42 IOT42 IOV42 IOX42 IOZ42 IPB42 IPD42 IPF42 IPH42 IPJ42 IPL42 IPN42 IPP42 IPR42 IPT42 IPV42 IPX42 IPZ42 IQB42 IQD42 IQF42 IQH42 IQJ42 IQL42 IQN42 IQP42 IQR42 IQT42 IQV42 IQX42 IQZ42 IRB42 IRD42 IRF42 IRH42 IRJ42 IRL42 IRN42 IRP42 IRR42 IRT42 IRV42 IRX42 IRZ42 ISB42 ISD42 ISF42 ISH42 ISJ42 ISL42 ISN42 ISP42 ISR42 IST42 ISV42 ISX42 ISZ42 ITB42 ITD42 ITF42 ITH42 ITJ42 ITL42 ITN42 ITP42 ITR42 ITT42 ITV42 ITX42 ITZ42 IUB42 IUD42 IUF42 IUH42 IUJ42 IUL42 IUN42 IUP42 IUR42 IUT42 IUV42 IUX42 IUZ42 IVB42 IVD42 IVF42 IVH42 IVJ42 IVL42 IVN42 IVP42 IVR42 IVT42 IVV42 IVX42 IVZ42 IWB42 IWD42 IWF42 IWH42 IWJ42 IWL42 IWN42 IWP42 IWR42 IWT42 IWV42 IWX42 IWZ42 IXB42 IXD42 IXF42 IXH42 IXJ42 IXL42 IXN42 IXP42 IXR42 IXT42 IXV42 IXX42 IXZ42 IYB42 IYD42 IYF42 IYH42 IYJ42 IYL42 IYN42 IYP42 IYR42 IYT42 IYV42 IYX42 IYZ42 IZB42 IZD42 IZF42 IZH42 IZJ42 IZL42 IZN42 IZP42 IZR42 IZT42 IZV42 IZX42 IZZ42 JAB42 JAD42 JAF42 JAH42 JAJ42 JAL42 JAN42 JAP42 JAR42 JAT42 JAV42 JAX42 JAZ42 JBB42 JBD42 JBF42 JBH42 JBJ42 JBL42 JBN42 JBP42 JBR42 JBT42 JBV42 JBX42 JBZ42 JCB42 JCD42 JCF42 JCH42 JCJ42 JCL42 JCN42 JCP42 JCR42 JCT42 JCV42 JCX42 JCZ42 JDB42 JDD42 JDF42 JDH42 JDJ42 JDL42 JDN42 JDP42 JDR42 JDT42 JDV42 JDX42 JDZ42 JEB42 JED42 JEF42 JEH42 JEJ42 JEL42 JEN42 JEP42 JER42 JET42 JEV42 JEX42 JEZ42 JFB42 JFD42 JFF42 JFH42 JFJ42 JFL42 JFN42 JFP42 JFR42 JFT42 JFV42 JFX42 JFZ42 JGB42 JGD42 JGF42 JGH42 JGJ42 JGL42 JGN42 JGP42 JGR42 JGT42 JGV42 JGX42 JGZ42 JHB42 JHD42 JHF42 JHH42 JHJ42 JHL42 JHN42 JHP42 JHR42 JHT42 JHV42 JHX42 JHZ42 JIB42 JID42 JIF42 JIH42 JIJ42 JIL42 JIN42 JIP42 JIR42 JIT42 JIV42 JIX42 JIZ42 JJB42 JJD42 JJF42 JJH42 JJJ42 JJL42 JJN42 JJP42 JJR42 JJT42 JJV42 JJX42 JJZ42 JKB42 JKD42 JKF42 JKH42 JKJ42 JKL42 JKN42 JKP42 JKR42 JKT42 JKV42 JKX42 JKZ42 JLB42 JLD42 JLF42 JLH42 JLJ42 JLL42 JLN42 JLP42 JLR42 JLT42 JLV42 JLX42 JLZ42 JMB42 JMD42 JMF42 JMH42 JMJ42 JML42 JMN42 JMP42 JMR42 JMT42 JMV42 JMX42 JMZ42 JNB42 JND42 JNF42 JNH42 JNJ42 JNL42 JNN42 JNP42 JNR42 JNT42 JNV42 JNX42 JNZ42 JOB42 JOD42 JOF42 JOH42 JOJ42 JOL42 JON42 JOP42 JOR42 JOT42 JOV42 JOX42 JOZ42 JPB42 JPD42 JPF42 JPH42 JPJ42 JPL42 JPN42 JPP42 JPR42 JPT42 JPV42 JPX42 JPZ42 JQB42 JQD42 JQF42 JQH42 JQJ42 JQL42 JQN42 JQP42 JQR42 JQT42 JQV42 JQX42 JQZ42 JRB42 JRD42 JRF42 JRH42 JRJ42 JRL42 JRN42 JRP42 JRR42 JRT42 JRV42 JRX42 JRZ42 JSB42 JSD42 JSF42 JSH42 JSJ42 JSL42 JSN42 JSP42 JSR42 JST42 JSV42 JSX42 JSZ42 JTB42 JTD42 JTF42 JTH42 JTJ42 JTL42 JTN42 JTP42 JTR42 JTT42 JTV42 JTX42 JTZ42 JUB42 JUD42 JUF42 JUH42 JUJ42 JUL42 JUN42 JUP42 JUR42 JUT42 JUV42 JUX42 JUZ42 JVB42 JVD42 JVF42 JVH42 JVJ42 JVL42 JVN42 JVP42 JVR42 JVT42 JVV42 JVX42 JVZ42 JWB42 JWD42 JWF42 JWH42 JWJ42 JWL42 JWN42 JWP42 JWR42 JWT42 JWV42 JWX42 JWZ42 JXB42 JXD42 JXF42 JXH42 JXJ42 JXL42 JXN42 JXP42 JXR42 JXT42 JXV42 JXX42 JXZ42 JYB42 JYD42 JYF42 JYH42 JYJ42 JYL42 JYN42 JYP42 JYR42 JYT42 JYV42 JYX42 JYZ42 JZB42 JZD42 JZF42 JZH42 JZJ42 JZL42 JZN42 JZP42 JZR42 JZT42 JZV42 JZX42 JZZ42 KAB42 KAD42 KAF42 KAH42 KAJ42 KAL42 KAN42 KAP42 KAR42 KAT42 KAV42 KAX42 KAZ42 KBB42 KBD42 KBF42 KBH42 KBJ42 KBL42 KBN42 KBP42 KBR42 KBT42 KBV42 KBX42 KBZ42 KCB42 KCD42 KCF42 KCH42 KCJ42 KCL42 KCN42 KCP42 KCR42 KCT42 KCV42 KCX42 KCZ42 KDB42 KDD42 KDF42 KDH42 KDJ42 KDL42 KDN42 KDP42 KDR42 KDT42 KDV42 KDX42 KDZ42 KEB42 KED42 KEF42 KEH42 KEJ42 KEL42 KEN42 KEP42 KER42 KET42 KEV42 KEX42 KEZ42 KFB42 KFD42 KFF42 KFH42 KFJ42 KFL42 KFN42 KFP42 KFR42 KFT42 KFV42 KFX42 KFZ42 KGB42 KGD42 KGF42 KGH42 KGJ42 KGL42 KGN42 KGP42 KGR42 KGT42 KGV42 KGX42 KGZ42 KHB42 KHD42 KHF42 KHH42 KHJ42 KHL42 KHN42 KHP42 KHR42 KHT42 KHV42 KHX42 KHZ42 KIB42 KID42 KIF42 KIH42 KIJ42 KIL42 KIN42 KIP42 KIR42 KIT42 KIV42 KIX42 KIZ42 KJB42 KJD42 KJF42 KJH42 KJJ42 KJL42 KJN42 KJP42 KJR42 KJT42 KJV42 KJX42 KJZ42 KKB42 KKD42 KKF42 KKH42 KKJ42 KKL42 KKN42 KKP42 KKR42 KKT42 KKV42 KKX42 KKZ42 KLB42 KLD42 KLF42 KLH42 KLJ42 KLL42 KLN42 KLP42 KLR42 KLT42 KLV42 KLX42 KLZ42 KMB42 KMD42 KMF42 KMH42 KMJ42 KML42 KMN42 KMP42 KMR42 KMT42 KMV42 KMX42 KMZ42 KNB42 KND42 KNF42 KNH42 KNJ42 KNL42 KNN42 KNP42 KNR42 KNT42 KNV42 KNX42 KNZ42 KOB42 KOD42 KOF42 KOH42 KOJ42 KOL42 KON42 KOP42 KOR42 KOT42 KOV42 KOX42 KOZ42 KPB42 KPD42 KPF42 KPH42 KPJ42 KPL42 KPN42 KPP42 KPR42 KPT42 KPV42 KPX42 KPZ42 KQB42 KQD42 KQF42 KQH42 KQJ42 KQL42 KQN42 KQP42 KQR42 KQT42 KQV42 KQX42 KQZ42 KRB42 KRD42 KRF42 KRH42 KRJ42 KRL42 KRN42 KRP42 KRR42 KRT42 KRV42 KRX42 KRZ42 KSB42 KSD42 KSF42 KSH42 KSJ42 KSL42 KSN42 KSP42 KSR42 KST42 KSV42 KSX42 KSZ42 KTB42 KTD42 KTF42 KTH42 KTJ42 KTL42 KTN42 KTP42 KTR42 KTT42 KTV42 KTX42 KTZ42 KUB42 KUD42 KUF42 KUH42 KUJ42 KUL42 KUN42 KUP42 KUR42 KUT42 KUV42 KUX42 KUZ42 KVB42 KVD42 KVF42 KVH42 KVJ42 KVL42 KVN42 KVP42 KVR42 KVT42 KVV42 KVX42 KVZ42 KWB42 KWD42 KWF42 KWH42 KWJ42 KWL42 KWN42 KWP42 KWR42 KWT42 KWV42 KWX42 KWZ42 KXB42 KXD42 KXF42 KXH42 KXJ42 KXL42 KXN42 KXP42 KXR42 KXT42 KXV42 KXX42 KXZ42 KYB42 KYD42 KYF42 KYH42 KYJ42 KYL42 KYN42 KYP42 KYR42 KYT42 KYV42 KYX42 KYZ42 KZB42 KZD42 KZF42 KZH42 KZJ42 KZL42 KZN42 KZP42 KZR42 KZT42 KZV42 KZX42 KZZ42 LAB42 LAD42 LAF42 LAH42 LAJ42 LAL42 LAN42 LAP42 LAR42 LAT42 LAV42 LAX42 LAZ42 LBB42 LBD42 LBF42 LBH42 LBJ42 LBL42 LBN42 LBP42 LBR42 LBT42 LBV42 LBX42 LBZ42 LCB42 LCD42 LCF42 LCH42 LCJ42 LCL42 LCN42 LCP42 LCR42 LCT42 LCV42 LCX42 LCZ42 LDB42 LDD42 LDF42 LDH42 LDJ42 LDL42 LDN42 LDP42 LDR42 LDT42 LDV42 LDX42 LDZ42 LEB42 LED42 LEF42 LEH42 LEJ42 LEL42 LEN42 LEP42 LER42 LET42 LEV42 LEX42 LEZ42 LFB42 LFD42 LFF42 LFH42 LFJ42 LFL42 LFN42 LFP42 LFR42 LFT42 LFV42 LFX42 LFZ42 LGB42 LGD42 LGF42 LGH42 LGJ42 LGL42 LGN42 LGP42 LGR42 LGT42 LGV42 LGX42 LGZ42 LHB42 LHD42 LHF42 LHH42 LHJ42 LHL42 LHN42 LHP42 LHR42 LHT42 LHV42 LHX42 LHZ42 LIB42 LID42 LIF42 LIH42 LIJ42 LIL42 LIN42 LIP42 LIR42 LIT42 LIV42 LIX42 LIZ42 LJB42 LJD42 LJF42 LJH42 LJJ42 LJL42 LJN42 LJP42 LJR42 LJT42 LJV42 LJX42 LJZ42 LKB42 LKD42 LKF42 LKH42 LKJ42 LKL42 LKN42 LKP42 LKR42 LKT42 LKV42 LKX42 LKZ42 LLB42 LLD42 LLF42 LLH42 LLJ42 LLL42 LLN42 LLP42 LLR42 LLT42 LLV42 LLX42 LLZ42 LMB42 LMD42 LMF42 LMH42 LMJ42 LML42 LMN42 LMP42 LMR42 LMT42 LMV42 LMX42 LMZ42 LNB42 LND42 LNF42 LNH42 LNJ42 LNL42 LNN42 LNP42 LNR42 LNT42 LNV42 LNX42 LNZ42 LOB42 LOD42 LOF42 LOH42 LOJ42 LOL42 LON42 LOP42 LOR42 LOT42 LOV42 LOX42 LOZ42 LPB42 LPD42 LPF42 LPH42 LPJ42 LPL42 LPN42 LPP42 LPR42 LPT42 LPV42 LPX42 LPZ42 LQB42 LQD42 LQF42 LQH42 LQJ42 LQL42 LQN42 LQP42 LQR42 LQT42 LQV42 LQX42 LQZ42 LRB42 LRD42 LRF42 LRH42 LRJ42 LRL42 LRN42 LRP42 LRR42 LRT42 LRV42 LRX42 LRZ42 LSB42 LSD42 LSF42 LSH42 LSJ42 LSL42 LSN42 LSP42 LSR42 LST42 LSV42 LSX42 LSZ42 LTB42 LTD42 LTF42 LTH42 LTJ42 LTL42 LTN42 LTP42 LTR42 LTT42 LTV42 LTX42 LTZ42 LUB42 LUD42 LUF42 LUH42 LUJ42 LUL42 LUN42 LUP42 LUR42 LUT42 LUV42 LUX42 LUZ42 LVB42 LVD42 LVF42 LVH42 LVJ42 LVL42 LVN42 LVP42 LVR42 LVT42 LVV42 LVX42 LVZ42 LWB42 LWD42 LWF42 LWH42 LWJ42 LWL42 LWN42 LWP42 LWR42 LWT42 LWV42 LWX42 LWZ42 LXB42 LXD42 LXF42 LXH42 LXJ42 LXL42 LXN42 LXP42 LXR42 LXT42 LXV42 LXX42 LXZ42 LYB42 LYD42 LYF42 LYH42 LYJ42 LYL42 LYN42 LYP42 LYR42 LYT42 LYV42 LYX42 LYZ42 LZB42 LZD42 LZF42 LZH42 LZJ42 LZL42 LZN42 LZP42 LZR42 LZT42 LZV42 LZX42 LZZ42 MAB42 MAD42 MAF42 MAH42 MAJ42 MAL42 MAN42 MAP42 MAR42 MAT42 MAV42 MAX42 MAZ42 MBB42 MBD42 MBF42 MBH42 MBJ42 MBL42 MBN42 MBP42 MBR42 MBT42 MBV42 MBX42 MBZ42 MCB42 MCD42 MCF42 MCH42 MCJ42 MCL42 MCN42 MCP42 MCR42 MCT42 MCV42 MCX42 MCZ42 MDB42 MDD42 MDF42 MDH42 MDJ42 MDL42 MDN42 MDP42 MDR42 MDT42 MDV42 MDX42 MDZ42 MEB42 MED42 MEF42 MEH42 MEJ42 MEL42 MEN42 MEP42 MER42 MET42 MEV42 MEX42 MEZ42 MFB42 MFD42 MFF42 MFH42 MFJ42 MFL42 MFN42 MFP42 MFR42 MFT42 MFV42 MFX42 MFZ42 MGB42 MGD42 MGF42 MGH42 MGJ42 MGL42 MGN42 MGP42 MGR42 MGT42 MGV42 MGX42 MGZ42 MHB42 MHD42 MHF42 MHH42 MHJ42 MHL42 MHN42 MHP42 MHR42 MHT42 MHV42 MHX42 MHZ42 MIB42 MID42 MIF42 MIH42 MIJ42 MIL42 MIN42 MIP42 MIR42 MIT42 MIV42 MIX42 MIZ42 MJB42 MJD42 MJF42 MJH42 MJJ42 MJL42 MJN42 MJP42 MJR42 MJT42 MJV42 MJX42 MJZ42 MKB42 MKD42 MKF42 MKH42 MKJ42 MKL42 MKN42 MKP42 MKR42 MKT42 MKV42 MKX42 MKZ42 MLB42 MLD42 MLF42 MLH42 MLJ42 MLL42 MLN42 MLP42 MLR42 MLT42 MLV42 MLX42 MLZ42 MMB42 MMD42 MMF42 MMH42 MMJ42 MML42 MMN42 MMP42 MMR42 MMT42 MMV42 MMX42 MMZ42 MNB42 MND42 MNF42 MNH42 MNJ42 MNL42 MNN42 MNP42 MNR42 MNT42 MNV42 MNX42 MNZ42 MOB42 MOD42 MOF42 MOH42 MOJ42 MOL42 MON42 MOP42 MOR42 MOT42 MOV42 MOX42 MOZ42 MPB42 MPD42 MPF42 MPH42 MPJ42 MPL42 MPN42 MPP42 MPR42 MPT42 MPV42 MPX42 MPZ42 MQB42 MQD42 MQF42 MQH42 MQJ42 MQL42 MQN42 MQP42 MQR42 MQT42 MQV42 MQX42 MQZ42 MRB42 MRD42 MRF42 MRH42 MRJ42 MRL42 MRN42 MRP42 MRR42 MRT42 MRV42 MRX42 MRZ42 MSB42 MSD42 MSF42 MSH42 MSJ42 MSL42 MSN42 MSP42 MSR42 MST42 MSV42 MSX42 MSZ42 MTB42 MTD42 MTF42 MTH42 MTJ42 MTL42 MTN42 MTP42 MTR42 MTT42 MTV42 MTX42 MTZ42 MUB42 MUD42 MUF42 MUH42 MUJ42 MUL42 MUN42 MUP42 MUR42 MUT42 MUV42 MUX42 MUZ42 MVB42 MVD42 MVF42 MVH42 MVJ42 MVL42 MVN42 MVP42 MVR42 MVT42 MVV42 MVX42 MVZ42 MWB42 MWD42 MWF42 MWH42 MWJ42 MWL42 MWN42 MWP42 MWR42 MWT42 MWV42 MWX42 MWZ42 MXB42 MXD42 MXF42 MXH42 MXJ42 MXL42 MXN42 MXP42 MXR42 MXT42 MXV42 MXX42 MXZ42 MYB42 MYD42 MYF42 MYH42 MYJ42 MYL42 MYN42 MYP42 MYR42 MYT42 MYV42 MYX42 MYZ42 MZB42 MZD42 MZF42 MZH42 MZJ42 MZL42 MZN42 MZP42 MZR42 MZT42 MZV42 MZX42 MZZ42 NAB42 NAD42 NAF42 NAH42 NAJ42 NAL42 NAN42 NAP42 NAR42 NAT42 NAV42 NAX42 NAZ42 NBB42 NBD42 NBF42 NBH42 NBJ42 NBL42 NBN42 NBP42 NBR42 NBT42 NBV42 NBX42 NBZ42 NCB42 NCD42 NCF42 NCH42 NCJ42 NCL42 NCN42 NCP42 NCR42 NCT42 NCV42 NCX42 NCZ42 NDB42 NDD42 NDF42 NDH42 NDJ42 NDL42 NDN42 NDP42 NDR42 NDT42 NDV42 NDX42 NDZ42 NEB42 NED42 NEF42 NEH42 NEJ42 NEL42 NEN42 NEP42 NER42 NET42 NEV42 NEX42 NEZ42 NFB42 NFD42 NFF42 NFH42 NFJ42 NFL42 NFN42 NFP42 NFR42 NFT42 NFV42 NFX42 NFZ42 NGB42 NGD42 NGF42 NGH42 NGJ42 NGL42 NGN42 NGP42 NGR42 NGT42 NGV42 NGX42 NGZ42 NHB42 NHD42 NHF42 NHH42 NHJ42 NHL42 NHN42 NHP42 NHR42 NHT42 NHV42 NHX42 NHZ42 NIB42 NID42 NIF42 NIH42 NIJ42 NIL42 NIN42 NIP42 NIR42 NIT42 NIV42 NIX42 NIZ42 NJB42 NJD42 NJF42 NJH42 NJJ42 NJL42 NJN42 NJP42 NJR42 NJT42 NJV42 NJX42 NJZ42 NKB42 NKD42 NKF42 NKH42 NKJ42 NKL42 NKN42 NKP42 NKR42 NKT42 NKV42 NKX42 NKZ42 NLB42 NLD42 NLF42 NLH42 NLJ42 NLL42 NLN42 NLP42 NLR42 NLT42 NLV42 NLX42 NLZ42 NMB42 NMD42 NMF42 NMH42 NMJ42 NML42 NMN42 NMP42 NMR42 NMT42 NMV42 NMX42 NMZ42 NNB42 NND42 NNF42 NNH42 NNJ42 NNL42 NNN42 NNP42 NNR42 NNT42 NNV42 NNX42 NNZ42 NOB42 NOD42 NOF42 NOH42 NOJ42 NOL42 NON42 NOP42 NOR42 NOT42 NOV42 NOX42 NOZ42 NPB42 NPD42 NPF42 NPH42 NPJ42 NPL42 NPN42 NPP42 NPR42 NPT42 NPV42 NPX42 NPZ42 NQB42 NQD42 NQF42 NQH42 NQJ42 NQL42 NQN42 NQP42 NQR42 NQT42 NQV42 NQX42 NQZ42 NRB42 NRD42 NRF42 NRH42 NRJ42 NRL42 NRN42 NRP42 NRR42 NRT42 NRV42 NRX42 NRZ42 NSB42 NSD42 NSF42 NSH42 NSJ42 NSL42 NSN42 NSP42 NSR42 NST42 NSV42 NSX42 NSZ42 NTB42 NTD42 NTF42 NTH42 NTJ42 NTL42 NTN42 NTP42 NTR42 NTT42 NTV42 NTX42 NTZ42 NUB42 NUD42 NUF42 NUH42 NUJ42 NUL42 NUN42 NUP42 NUR42 NUT42 NUV42 NUX42 NUZ42 NVB42 NVD42 NVF42 NVH42 NVJ42 NVL42 NVN42 NVP42 NVR42 NVT42 NVV42 NVX42 NVZ42 NWB42 NWD42 NWF42 NWH42 NWJ42 NWL42 NWN42 NWP42 NWR42 NWT42 NWV42 NWX42 NWZ42 NXB42 NXD42 NXF42 NXH42 NXJ42 NXL42 NXN42 NXP42 NXR42 NXT42 NXV42 NXX42 NXZ42 NYB42 NYD42 NYF42 NYH42 NYJ42 NYL42 NYN42 NYP42 NYR42 NYT42 NYV42 NYX42 NYZ42 NZB42 NZD42 NZF42 NZH42 NZJ42 NZL42 NZN42 NZP42 NZR42 NZT42 NZV42 NZX42 NZZ42 OAB42 OAD42 OAF42 OAH42 OAJ42 OAL42 OAN42 OAP42 OAR42 OAT42 OAV42 OAX42 OAZ42 OBB42 OBD42 OBF42 OBH42 OBJ42 OBL42 OBN42 OBP42 OBR42 OBT42 OBV42 OBX42 OBZ42 OCB42 OCD42 OCF42 OCH42 OCJ42 OCL42 OCN42 OCP42 OCR42 OCT42 OCV42 OCX42 OCZ42 ODB42 ODD42 ODF42 ODH42 ODJ42 ODL42 ODN42 ODP42 ODR42 ODT42 ODV42 ODX42 ODZ42 OEB42 OED42 OEF42 OEH42 OEJ42 OEL42 OEN42 OEP42 OER42 OET42 OEV42 OEX42 OEZ42 OFB42 OFD42 OFF42 OFH42 OFJ42 OFL42 OFN42 OFP42 OFR42 OFT42 OFV42 OFX42 OFZ42 OGB42 OGD42 OGF42 OGH42 OGJ42 OGL42 OGN42 OGP42 OGR42 OGT42 OGV42 OGX42 OGZ42 OHB42 OHD42 OHF42 OHH42 OHJ42 OHL42 OHN42 OHP42 OHR42 OHT42 OHV42 OHX42 OHZ42 OIB42 OID42 OIF42 OIH42 OIJ42 OIL42 OIN42 OIP42 OIR42 OIT42 OIV42 OIX42 OIZ42 OJB42 OJD42 OJF42 OJH42 OJJ42 OJL42 OJN42 OJP42 OJR42 OJT42 OJV42 OJX42 OJZ42 OKB42 OKD42 OKF42 OKH42 OKJ42 OKL42 OKN42 OKP42 OKR42 OKT42 OKV42 OKX42 OKZ42 OLB42 OLD42 OLF42 OLH42 OLJ42 OLL42 OLN42 OLP42 OLR42 OLT42 OLV42 OLX42 OLZ42 OMB42 OMD42 OMF42 OMH42 OMJ42 OML42 OMN42 OMP42 OMR42 OMT42 OMV42 OMX42 OMZ42 ONB42 OND42 ONF42 ONH42 ONJ42 ONL42 ONN42 ONP42 ONR42 ONT42 ONV42 ONX42 ONZ42 OOB42 OOD42 OOF42 OOH42 OOJ42 OOL42 OON42 OOP42 OOR42 OOT42 OOV42 OOX42 OOZ42 OPB42 OPD42 OPF42 OPH42 OPJ42 OPL42 OPN42 OPP42 OPR42 OPT42 OPV42 OPX42 OPZ42 OQB42 OQD42 OQF42 OQH42 OQJ42 OQL42 OQN42 OQP42 OQR42 OQT42 OQV42 OQX42 OQZ42 ORB42 ORD42 ORF42 ORH42 ORJ42 ORL42 ORN42 ORP42 ORR42 ORT42 ORV42 ORX42 ORZ42 OSB42 OSD42 OSF42 OSH42 OSJ42 OSL42 OSN42 OSP42 OSR42 OST42 OSV42 OSX42 OSZ42 OTB42 OTD42 OTF42 OTH42 OTJ42 OTL42 OTN42 OTP42 OTR42 OTT42 OTV42 OTX42 OTZ42 OUB42 OUD42 OUF42 OUH42 OUJ42 OUL42 OUN42 OUP42 OUR42 OUT42 OUV42 OUX42 OUZ42 OVB42 OVD42 OVF42 OVH42 OVJ42 OVL42 OVN42 OVP42 OVR42 OVT42 OVV42 OVX42 OVZ42 OWB42 OWD42 OWF42 OWH42 OWJ42 OWL42 OWN42 OWP42 OWR42 OWT42 OWV42 OWX42 OWZ42 OXB42 OXD42 OXF42 OXH42 OXJ42 OXL42 OXN42 OXP42 OXR42 OXT42 OXV42 OXX42 OXZ42 OYB42 OYD42 OYF42 OYH42 OYJ42 OYL42 OYN42 OYP42 OYR42 OYT42 OYV42 OYX42 OYZ42 OZB42 OZD42 OZF42 OZH42 OZJ42 OZL42 OZN42 OZP42 OZR42 OZT42 OZV42 OZX42 OZZ42 PAB42 PAD42 PAF42 PAH42 PAJ42 PAL42 PAN42 PAP42 PAR42 PAT42 PAV42 PAX42 PAZ42 PBB42 PBD42 PBF42 PBH42 PBJ42 PBL42 PBN42 PBP42 PBR42 PBT42 PBV42 PBX42 PBZ42 PCB42 PCD42 PCF42 PCH42 PCJ42 PCL42 PCN42 PCP42 PCR42 PCT42 PCV42 PCX42 PCZ42 PDB42 PDD42 PDF42 PDH42 PDJ42 PDL42 PDN42 PDP42 PDR42 PDT42 PDV42 PDX42 PDZ42 PEB42 PED42 PEF42 PEH42 PEJ42 PEL42 PEN42 PEP42 PER42 PET42 PEV42 PEX42 PEZ42 PFB42 PFD42 PFF42 PFH42 PFJ42 PFL42 PFN42 PFP42 PFR42 PFT42 PFV42 PFX42 PFZ42 PGB42 PGD42 PGF42 PGH42 PGJ42 PGL42 PGN42 PGP42 PGR42 PGT42 PGV42 PGX42 PGZ42 PHB42 PHD42 PHF42 PHH42 PHJ42 PHL42 PHN42 PHP42 PHR42 PHT42 PHV42 PHX42 PHZ42 PIB42 PID42 PIF42 PIH42 PIJ42 PIL42 PIN42 PIP42 PIR42 PIT42 PIV42 PIX42 PIZ42 PJB42 PJD42 PJF42 PJH42 PJJ42 PJL42 PJN42 PJP42 PJR42 PJT42 PJV42 PJX42 PJZ42 PKB42 PKD42 PKF42 PKH42 PKJ42 PKL42 PKN42 PKP42 PKR42 PKT42 PKV42 PKX42 PKZ42 PLB42 PLD42 PLF42 PLH42 PLJ42 PLL42 PLN42 PLP42 PLR42 PLT42 PLV42 PLX42 PLZ42 PMB42 PMD42 PMF42 PMH42 PMJ42 PML42 PMN42 PMP42 PMR42 PMT42 PMV42 PMX42 PMZ42 PNB42 PND42 PNF42 PNH42 PNJ42 PNL42 PNN42 PNP42 PNR42 PNT42 PNV42 PNX42 PNZ42 POB42 POD42 POF42 POH42 POJ42 POL42 PON42 POP42 POR42 POT42 POV42 POX42 POZ42 PPB42 PPD42 PPF42 PPH42 PPJ42 PPL42 PPN42 PPP42 PPR42 PPT42 PPV42 PPX42 PPZ42 PQB42 PQD42 PQF42 PQH42 PQJ42 PQL42 PQN42 PQP42 PQR42 PQT42 PQV42 PQX42 PQZ42 PRB42 PRD42 PRF42 PRH42 PRJ42 PRL42 PRN42 PRP42 PRR42 PRT42 PRV42 PRX42 PRZ42 PSB42 PSD42 PSF42 PSH42 PSJ42 PSL42 PSN42 PSP42 PSR42 PST42 PSV42 PSX42 PSZ42 PTB42 PTD42 PTF42 PTH42 PTJ42 PTL42 PTN42 PTP42 PTR42 PTT42 PTV42 PTX42 PTZ42 PUB42 PUD42 PUF42 PUH42 PUJ42 PUL42 PUN42 PUP42 PUR42 PUT42 PUV42 PUX42 PUZ42 PVB42 PVD42 PVF42 PVH42 PVJ42 PVL42 PVN42 PVP42 PVR42 PVT42 PVV42 PVX42 PVZ42 PWB42 PWD42 PWF42 PWH42 PWJ42 PWL42 PWN42 PWP42 PWR42 PWT42 PWV42 PWX42 PWZ42 PXB42 PXD42 PXF42 PXH42 PXJ42 PXL42 PXN42 PXP42 PXR42 PXT42 PXV42 PXX42 PXZ42 PYB42 PYD42 PYF42 PYH42 PYJ42 PYL42 PYN42 PYP42 PYR42 PYT42 PYV42 PYX42 PYZ42 PZB42 PZD42 PZF42 PZH42 PZJ42 PZL42 PZN42 PZP42 PZR42 PZT42 PZV42 PZX42 PZZ42 QAB42 QAD42 QAF42 QAH42 QAJ42 QAL42 QAN42 QAP42 QAR42 QAT42 QAV42 QAX42 QAZ42 QBB42 QBD42 QBF42 QBH42 QBJ42 QBL42 QBN42 QBP42 QBR42 QBT42 QBV42 QBX42 QBZ42 QCB42 QCD42 QCF42 QCH42 QCJ42 QCL42 QCN42 QCP42 QCR42 QCT42 QCV42 QCX42 QCZ42 QDB42 QDD42 QDF42 QDH42 QDJ42 QDL42 QDN42 QDP42 QDR42 QDT42 QDV42 QDX42 QDZ42 QEB42 QED42 QEF42 QEH42 QEJ42 QEL42 QEN42 QEP42 QER42 QET42 QEV42 QEX42 QEZ42 QFB42 QFD42 QFF42 QFH42 QFJ42 QFL42 QFN42 QFP42 QFR42 QFT42 QFV42 QFX42 QFZ42 QGB42 QGD42 QGF42 QGH42 QGJ42 QGL42 QGN42 QGP42 QGR42 QGT42 QGV42 QGX42 QGZ42 QHB42 QHD42 QHF42 QHH42 QHJ42 QHL42 QHN42 QHP42 QHR42 QHT42 QHV42 QHX42 QHZ42 QIB42 QID42 QIF42 QIH42 QIJ42 QIL42 QIN42 QIP42 QIR42 QIT42 QIV42 QIX42 QIZ42 QJB42 QJD42 QJF42 QJH42 QJJ42 QJL42 QJN42 QJP42 QJR42 QJT42 QJV42 QJX42 QJZ42 QKB42 QKD42 QKF42 QKH42 QKJ42 QKL42 QKN42 QKP42 QKR42 QKT42 QKV42 QKX42 QKZ42 QLB42 QLD42 QLF42 QLH42 QLJ42 QLL42 QLN42 QLP42 QLR42 QLT42 QLV42 QLX42 QLZ42 QMB42 QMD42 QMF42 QMH42 QMJ42 QML42 QMN42 QMP42 QMR42 QMT42 QMV42 QMX42 QMZ42 QNB42 QND42 QNF42 QNH42 QNJ42 QNL42 QNN42 QNP42 QNR42 QNT42 QNV42 QNX42 QNZ42 QOB42 QOD42 QOF42 QOH42 QOJ42 QOL42 QON42 QOP42 QOR42 QOT42 QOV42 QOX42 QOZ42 QPB42 QPD42 QPF42 QPH42 QPJ42 QPL42 QPN42 QPP42 QPR42 QPT42 QPV42 QPX42 QPZ42 QQB42 QQD42 QQF42 QQH42 QQJ42 QQL42 QQN42 QQP42 QQR42 QQT42 QQV42 QQX42 QQZ42 QRB42 QRD42 QRF42 QRH42 QRJ42 QRL42 QRN42 QRP42 QRR42 QRT42 QRV42 QRX42 QRZ42 QSB42 QSD42 QSF42 QSH42 QSJ42 QSL42 QSN42 QSP42 QSR42 QST42 QSV42 QSX42 QSZ42 QTB42 QTD42 QTF42 QTH42 QTJ42 QTL42 QTN42 QTP42 QTR42 QTT42 QTV42 QTX42 QTZ42 QUB42 QUD42 QUF42 QUH42 QUJ42 QUL42 QUN42 QUP42 QUR42 QUT42 QUV42 QUX42 QUZ42 QVB42 QVD42 QVF42 QVH42 QVJ42 QVL42 QVN42 QVP42 QVR42 QVT42 QVV42 QVX42 QVZ42 QWB42 QWD42 QWF42 QWH42 QWJ42 QWL42 QWN42 QWP42 QWR42 QWT42 QWV42 QWX42 QWZ42 QXB42 QXD42 QXF42 QXH42 QXJ42 QXL42 QXN42 QXP42 QXR42 QXT42 QXV42 QXX42 QXZ42 QYB42 QYD42 QYF42 QYH42 QYJ42 QYL42 QYN42 QYP42 QYR42 QYT42 QYV42 QYX42 QYZ42 QZB42 QZD42 QZF42 QZH42 QZJ42 QZL42 QZN42 QZP42 QZR42 QZT42 QZV42 QZX42 QZZ42 RAB42 RAD42 RAF42 RAH42 RAJ42 RAL42 RAN42 RAP42 RAR42 RAT42 RAV42 RAX42 RAZ42 RBB42 RBD42 RBF42 RBH42 RBJ42 RBL42 RBN42 RBP42 RBR42 RBT42 RBV42 RBX42 RBZ42 RCB42 RCD42 RCF42 RCH42 RCJ42 RCL42 RCN42 RCP42 RCR42 RCT42 RCV42 RCX42 RCZ42 RDB42 RDD42 RDF42 RDH42 RDJ42 RDL42 RDN42 RDP42 RDR42 RDT42 RDV42 RDX42 RDZ42 REB42 RED42 REF42 REH42 REJ42 REL42 REN42 REP42 RER42 RET42 REV42 REX42 REZ42 RFB42 RFD42 RFF42 RFH42 RFJ42 RFL42 RFN42 RFP42 RFR42 RFT42 RFV42 RFX42 RFZ42 RGB42 RGD42 RGF42 RGH42 RGJ42 RGL42 RGN42 RGP42 RGR42 RGT42 RGV42 RGX42 RGZ42 RHB42 RHD42 RHF42 RHH42 RHJ42 RHL42 RHN42 RHP42 RHR42 RHT42 RHV42 RHX42 RHZ42 RIB42 RID42 RIF42 RIH42 RIJ42 RIL42 RIN42 RIP42 RIR42 RIT42 RIV42 RIX42 RIZ42 RJB42 RJD42 RJF42 RJH42 RJJ42 RJL42 RJN42 RJP42 RJR42 RJT42 RJV42 RJX42 RJZ42 RKB42 RKD42 RKF42 RKH42 RKJ42 RKL42 RKN42 RKP42 RKR42 RKT42 RKV42 RKX42 RKZ42 RLB42 RLD42 RLF42 RLH42 RLJ42 RLL42 RLN42 RLP42 RLR42 RLT42 RLV42 RLX42 RLZ42 RMB42 RMD42 RMF42 RMH42 RMJ42 RML42 RMN42 RMP42 RMR42 RMT42 RMV42 RMX42 RMZ42 RNB42 RND42 RNF42 RNH42 RNJ42 RNL42 RNN42 RNP42 RNR42 RNT42 RNV42 RNX42 RNZ42 ROB42 ROD42 ROF42 ROH42 ROJ42 ROL42 RON42 ROP42 ROR42 ROT42 ROV42 ROX42 ROZ42 RPB42 RPD42 RPF42 RPH42 RPJ42 RPL42 RPN42 RPP42 RPR42 RPT42 RPV42 RPX42 RPZ42 RQB42 RQD42 RQF42 RQH42 RQJ42 RQL42 RQN42 RQP42 RQR42 RQT42 RQV42 RQX42 RQZ42 RRB42 RRD42 RRF42 RRH42 RRJ42 RRL42 RRN42 RRP42 RRR42 RRT42 RRV42 RRX42 RRZ42 RSB42 RSD42 RSF42 RSH42 RSJ42 RSL42 RSN42 RSP42 RSR42 RST42 RSV42 RSX42 RSZ42 RTB42 RTD42 RTF42 RTH42 RTJ42 RTL42 RTN42 RTP42 RTR42 RTT42 RTV42 RTX42 RTZ42 RUB42 RUD42 RUF42 RUH42 RUJ42 RUL42 RUN42 RUP42 RUR42 RUT42 RUV42 RUX42 RUZ42 RVB42 RVD42 RVF42 RVH42 RVJ42 RVL42 RVN42 RVP42 RVR42 RVT42 RVV42 RVX42 RVZ42 RWB42 RWD42 RWF42 RWH42 RWJ42 RWL42 RWN42 RWP42 RWR42 RWT42 RWV42 RWX42 RWZ42 RXB42 RXD42 RXF42 RXH42 RXJ42 RXL42 RXN42 RXP42 RXR42 RXT42 RXV42 RXX42 RXZ42 RYB42 RYD42 RYF42 RYH42 RYJ42 RYL42 RYN42 RYP42 RYR42 RYT42 RYV42 RYX42 RYZ42 RZB42 RZD42 RZF42 RZH42 RZJ42 RZL42 RZN42 RZP42 RZR42 RZT42 RZV42 RZX42 RZZ42 SAB42 SAD42 SAF42 SAH42 SAJ42 SAL42 SAN42 SAP42 SAR42 SAT42 SAV42 SAX42 SAZ42 SBB42 SBD42 SBF42 SBH42 SBJ42 SBL42 SBN42 SBP42 SBR42 SBT42 SBV42 SBX42 SBZ42 SCB42 SCD42 SCF42 SCH42 SCJ42 SCL42 SCN42 SCP42 SCR42 SCT42 SCV42 SCX42 SCZ42 SDB42 SDD42 SDF42 SDH42 SDJ42 SDL42 SDN42 SDP42 SDR42 SDT42 SDV42 SDX42 SDZ42 SEB42 SED42 SEF42 SEH42 SEJ42 SEL42 SEN42 SEP42 SER42 SET42 SEV42 SEX42 SEZ42 SFB42 SFD42 SFF42 SFH42 SFJ42 SFL42 SFN42 SFP42 SFR42 SFT42 SFV42 SFX42 SFZ42 SGB42 SGD42 SGF42 SGH42 SGJ42 SGL42 SGN42 SGP42 SGR42 SGT42 SGV42 SGX42 SGZ42 SHB42 SHD42 SHF42 SHH42 SHJ42 SHL42 SHN42 SHP42 SHR42 SHT42 SHV42 SHX42 SHZ42 SIB42 SID42 SIF42 SIH42 SIJ42 SIL42 SIN42 SIP42 SIR42 SIT42 SIV42 SIX42 SIZ42 SJB42 SJD42 SJF42 SJH42 SJJ42 SJL42 SJN42 SJP42 SJR42 SJT42 SJV42 SJX42 SJZ42 SKB42 SKD42 SKF42 SKH42 SKJ42 SKL42 SKN42 SKP42 SKR42 SKT42 SKV42 SKX42 SKZ42 SLB42 SLD42 SLF42 SLH42 SLJ42 SLL42 SLN42 SLP42 SLR42 SLT42 SLV42 SLX42 SLZ42 SMB42 SMD42 SMF42 SMH42 SMJ42 SML42 SMN42 SMP42 SMR42 SMT42 SMV42 SMX42 SMZ42 SNB42 SND42 SNF42 SNH42 SNJ42 SNL42 SNN42 SNP42 SNR42 SNT42 SNV42 SNX42 SNZ42 SOB42 SOD42 SOF42 SOH42 SOJ42 SOL42 SON42 SOP42 SOR42 SOT42 SOV42 SOX42 SOZ42 SPB42 SPD42 SPF42 SPH42 SPJ42 SPL42 SPN42 SPP42 SPR42 SPT42 SPV42 SPX42 SPZ42 SQB42 SQD42 SQF42 SQH42 SQJ42 SQL42 SQN42 SQP42 SQR42 SQT42 SQV42 SQX42 SQZ42 SRB42 SRD42 SRF42 SRH42 SRJ42 SRL42 SRN42 SRP42 SRR42 SRT42 SRV42 SRX42 SRZ42 SSB42 SSD42 SSF42 SSH42 SSJ42 SSL42 SSN42 SSP42 SSR42 SST42 SSV42 SSX42 SSZ42 STB42 STD42 STF42 STH42 STJ42 STL42 STN42 STP42 STR42 STT42 STV42 STX42 STZ42 SUB42 SUD42 SUF42 SUH42 SUJ42 SUL42 SUN42 SUP42 SUR42 SUT42 SUV42 SUX42 SUZ42 SVB42 SVD42 SVF42 SVH42 SVJ42 SVL42 SVN42 SVP42 SVR42 SVT42 SVV42 SVX42 SVZ42 SWB42 SWD42 SWF42 SWH42 SWJ42 SWL42 SWN42 SWP42 SWR42 SWT42 SWV42 SWX42 SWZ42 SXB42 SXD42 SXF42 SXH42 SXJ42 SXL42 SXN42 SXP42 SXR42 SXT42 SXV42 SXX42 SXZ42 SYB42 SYD42 SYF42 SYH42 SYJ42 SYL42 SYN42 SYP42 SYR42 SYT42 SYV42 SYX42 SYZ42 SZB42 SZD42 SZF42 SZH42 SZJ42 SZL42 SZN42 SZP42 SZR42 SZT42 SZV42 SZX42 SZZ42 TAB42 TAD42 TAF42 TAH42 TAJ42 TAL42 TAN42 TAP42 TAR42 TAT42 TAV42 TAX42 TAZ42 TBB42 TBD42 TBF42 TBH42 TBJ42 TBL42 TBN42 TBP42 TBR42 TBT42 TBV42 TBX42 TBZ42 TCB42 TCD42 TCF42 TCH42 TCJ42 TCL42 TCN42 TCP42 TCR42 TCT42 TCV42 TCX42 TCZ42 TDB42 TDD42 TDF42 TDH42 TDJ42 TDL42 TDN42 TDP42 TDR42 TDT42 TDV42 TDX42 TDZ42 TEB42 TED42 TEF42 TEH42 TEJ42 TEL42 TEN42 TEP42 TER42 TET42 TEV42 TEX42 TEZ42 TFB42 TFD42 TFF42 TFH42 TFJ42 TFL42 TFN42 TFP42 TFR42 TFT42 TFV42 TFX42 TFZ42 TGB42 TGD42 TGF42 TGH42 TGJ42 TGL42 TGN42 TGP42 TGR42 TGT42 TGV42 TGX42 TGZ42 THB42 THD42 THF42 THH42 THJ42 THL42 THN42 THP42 THR42 THT42 THV42 THX42 THZ42 TIB42 TID42 TIF42 TIH42 TIJ42 TIL42 TIN42 TIP42 TIR42 TIT42 TIV42 TIX42 TIZ42 TJB42 TJD42 TJF42 TJH42 TJJ42 TJL42 TJN42 TJP42 TJR42 TJT42 TJV42 TJX42 TJZ42 TKB42 TKD42 TKF42 TKH42 TKJ42 TKL42 TKN42 TKP42 TKR42 TKT42 TKV42 TKX42 TKZ42 TLB42 TLD42 TLF42 TLH42 TLJ42 TLL42 TLN42 TLP42 TLR42 TLT42 TLV42 TLX42 TLZ42 TMB42 TMD42 TMF42 TMH42 TMJ42 TML42 TMN42 TMP42 TMR42 TMT42 TMV42 TMX42 TMZ42 TNB42 TND42 TNF42 TNH42 TNJ42 TNL42 TNN42 TNP42 TNR42 TNT42 TNV42 TNX42 TNZ42 TOB42 TOD42 TOF42 TOH42 TOJ42 TOL42 TON42 TOP42 TOR42 TOT42 TOV42 TOX42 TOZ42 TPB42 TPD42 TPF42 TPH42 TPJ42 TPL42 TPN42 TPP42 TPR42 TPT42 TPV42 TPX42 TPZ42 TQB42 TQD42 TQF42 TQH42 TQJ42 TQL42 TQN42 TQP42 TQR42 TQT42 TQV42 TQX42 TQZ42 TRB42 TRD42 TRF42 TRH42 TRJ42 TRL42 TRN42 TRP42 TRR42 TRT42 TRV42 TRX42 TRZ42 TSB42 TSD42 TSF42 TSH42 TSJ42 TSL42 TSN42 TSP42 TSR42 TST42 TSV42 TSX42 TSZ42 TTB42 TTD42 TTF42 TTH42 TTJ42 TTL42 TTN42 TTP42 TTR42 TTT42 TTV42 TTX42 TTZ42 TUB42 TUD42 TUF42 TUH42 TUJ42 TUL42 TUN42 TUP42 TUR42 TUT42 TUV42 TUX42 TUZ42 TVB42 TVD42 TVF42 TVH42 TVJ42 TVL42 TVN42 TVP42 TVR42 TVT42 TVV42 TVX42 TVZ42 TWB42 TWD42 TWF42 TWH42 TWJ42 TWL42 TWN42 TWP42 TWR42 TWT42 TWV42 TWX42 TWZ42 TXB42 TXD42 TXF42 TXH42 TXJ42 TXL42 TXN42 TXP42 TXR42 TXT42 TXV42 TXX42 TXZ42 TYB42 TYD42 TYF42 TYH42 TYJ42 TYL42 TYN42 TYP42 TYR42 TYT42 TYV42 TYX42 TYZ42 TZB42 TZD42 TZF42 TZH42 TZJ42 TZL42 TZN42 TZP42 TZR42 TZT42 TZV42 TZX42 TZZ42 UAB42 UAD42 UAF42 UAH42 UAJ42 UAL42 UAN42 UAP42 UAR42 UAT42 UAV42 UAX42 UAZ42 UBB42 UBD42 UBF42 UBH42 UBJ42 UBL42 UBN42 UBP42 UBR42 UBT42 UBV42 UBX42 UBZ42 UCB42 UCD42 UCF42 UCH42 UCJ42 UCL42 UCN42 UCP42 UCR42 UCT42 UCV42 UCX42 UCZ42 UDB42 UDD42 UDF42 UDH42 UDJ42 UDL42 UDN42 UDP42 UDR42 UDT42 UDV42 UDX42 UDZ42 UEB42 UED42 UEF42 UEH42 UEJ42 UEL42 UEN42 UEP42 UER42 UET42 UEV42 UEX42 UEZ42 UFB42 UFD42 UFF42 UFH42 UFJ42 UFL42 UFN42 UFP42 UFR42 UFT42 UFV42 UFX42 UFZ42 UGB42 UGD42 UGF42 UGH42 UGJ42 UGL42 UGN42 UGP42 UGR42 UGT42 UGV42 UGX42 UGZ42 UHB42 UHD42 UHF42 UHH42 UHJ42 UHL42 UHN42 UHP42 UHR42 UHT42 UHV42 UHX42 UHZ42 UIB42 UID42 UIF42 UIH42 UIJ42 UIL42 UIN42 UIP42 UIR42 UIT42 UIV42 UIX42 UIZ42 UJB42 UJD42 UJF42 UJH42 UJJ42 UJL42 UJN42 UJP42 UJR42 UJT42 UJV42 UJX42 UJZ42 UKB42 UKD42 UKF42 UKH42 UKJ42 UKL42 UKN42 UKP42 UKR42 UKT42 UKV42 UKX42 UKZ42 ULB42 ULD42 ULF42 ULH42 ULJ42 ULL42 ULN42 ULP42 ULR42 ULT42 ULV42 ULX42 ULZ42 UMB42 UMD42 UMF42 UMH42 UMJ42 UML42 UMN42 UMP42 UMR42 UMT42 UMV42 UMX42 UMZ42 UNB42 UND42 UNF42 UNH42 UNJ42 UNL42 UNN42 UNP42 UNR42 UNT42 UNV42 UNX42 UNZ42 UOB42 UOD42 UOF42 UOH42 UOJ42 UOL42 UON42 UOP42 UOR42 UOT42 UOV42 UOX42 UOZ42 UPB42 UPD42 UPF42 UPH42 UPJ42 UPL42 UPN42 UPP42 UPR42 UPT42 UPV42 UPX42 UPZ42 UQB42 UQD42 UQF42 UQH42 UQJ42 UQL42 UQN42 UQP42 UQR42 UQT42 UQV42 UQX42 UQZ42 URB42 URD42 URF42 URH42 URJ42 URL42 URN42 URP42 URR42 URT42 URV42 URX42 URZ42 USB42 USD42 USF42 USH42 USJ42 USL42 USN42 USP42 USR42 UST42 USV42 USX42 USZ42 UTB42 UTD42 UTF42 UTH42 UTJ42 UTL42 UTN42 UTP42 UTR42 UTT42 UTV42 UTX42 UTZ42 UUB42 UUD42 UUF42 UUH42 UUJ42 UUL42 UUN42 UUP42 UUR42 UUT42 UUV42 UUX42 UUZ42 UVB42 UVD42 UVF42 UVH42 UVJ42 UVL42 UVN42 UVP42 UVR42 UVT42 UVV42 UVX42 UVZ42 UWB42 UWD42 UWF42 UWH42 UWJ42 UWL42 UWN42 UWP42 UWR42 UWT42 UWV42 UWX42 UWZ42 UXB42 UXD42 UXF42 UXH42 UXJ42 UXL42 UXN42 UXP42 UXR42 UXT42 UXV42 UXX42 UXZ42 UYB42 UYD42 UYF42 UYH42 UYJ42 UYL42 UYN42 UYP42 UYR42 UYT42 UYV42 UYX42 UYZ42 UZB42 UZD42 UZF42 UZH42 UZJ42 UZL42 UZN42 UZP42 UZR42 UZT42 UZV42 UZX42 UZZ42 VAB42 VAD42 VAF42 VAH42 VAJ42 VAL42 VAN42 VAP42 VAR42 VAT42 VAV42 VAX42 VAZ42 VBB42 VBD42 VBF42 VBH42 VBJ42 VBL42 VBN42 VBP42 VBR42 VBT42 VBV42 VBX42 VBZ42 VCB42 VCD42 VCF42 VCH42 VCJ42 VCL42 VCN42 VCP42 VCR42 VCT42 VCV42 VCX42 VCZ42 VDB42 VDD42 VDF42 VDH42 VDJ42 VDL42 VDN42 VDP42 VDR42 VDT42 VDV42 VDX42 VDZ42 VEB42 VED42 VEF42 VEH42 VEJ42 VEL42 VEN42 VEP42 VER42 VET42 VEV42 VEX42 VEZ42 VFB42 VFD42 VFF42 VFH42 VFJ42 VFL42 VFN42 VFP42 VFR42 VFT42 VFV42 VFX42 VFZ42 VGB42 VGD42 VGF42 VGH42 VGJ42 VGL42 VGN42 VGP42 VGR42 VGT42 VGV42 VGX42 VGZ42 VHB42 VHD42 VHF42 VHH42 VHJ42 VHL42 VHN42 VHP42 VHR42 VHT42 VHV42 VHX42 VHZ42 VIB42 VID42 VIF42 VIH42 VIJ42 VIL42 VIN42 VIP42 VIR42 VIT42 VIV42 VIX42 VIZ42 VJB42 VJD42 VJF42 VJH42 VJJ42 VJL42 VJN42 VJP42 VJR42 VJT42 VJV42 VJX42 VJZ42 VKB42 VKD42 VKF42 VKH42 VKJ42 VKL42 VKN42 VKP42 VKR42 VKT42 VKV42 VKX42 VKZ42 VLB42 VLD42 VLF42 VLH42 VLJ42 VLL42 VLN42 VLP42 VLR42 VLT42 VLV42 VLX42 VLZ42 VMB42 VMD42 VMF42 VMH42 VMJ42 VML42 VMN42 VMP42 VMR42 VMT42 VMV42 VMX42 VMZ42 VNB42 VND42 VNF42 VNH42 VNJ42 VNL42 VNN42 VNP42 VNR42 VNT42 VNV42 VNX42 VNZ42 VOB42 VOD42 VOF42 VOH42 VOJ42 VOL42 VON42 VOP42 VOR42 VOT42 VOV42 VOX42 VOZ42 VPB42 VPD42 VPF42 VPH42 VPJ42 VPL42 VPN42 VPP42 VPR42 VPT42 VPV42 VPX42 VPZ42 VQB42 VQD42 VQF42 VQH42 VQJ42 VQL42 VQN42 VQP42 VQR42 VQT42 VQV42 VQX42 VQZ42 VRB42 VRD42 VRF42 VRH42 VRJ42 VRL42 VRN42 VRP42 VRR42 VRT42 VRV42 VRX42 VRZ42 VSB42 VSD42 VSF42 VSH42 VSJ42 VSL42 VSN42 VSP42 VSR42 VST42 VSV42 VSX42 VSZ42 VTB42 VTD42 VTF42 VTH42 VTJ42 VTL42 VTN42 VTP42 VTR42 VTT42 VTV42 VTX42 VTZ42 VUB42 VUD42 VUF42 VUH42 VUJ42 VUL42 VUN42 VUP42 VUR42 VUT42 VUV42 VUX42 VUZ42 VVB42 VVD42 VVF42 VVH42 VVJ42 VVL42 VVN42 VVP42 VVR42 VVT42 VVV42 VVX42 VVZ42 VWB42 VWD42 VWF42 VWH42 VWJ42 VWL42 VWN42 VWP42 VWR42 VWT42 VWV42 VWX42 VWZ42 VXB42 VXD42 VXF42 VXH42 VXJ42 VXL42 VXN42 VXP42 VXR42 VXT42 VXV42 VXX42 VXZ42 VYB42 VYD42 VYF42 VYH42 VYJ42 VYL42 VYN42 VYP42 VYR42 VYT42 VYV42 VYX42 VYZ42 VZB42 VZD42 VZF42 VZH42 VZJ42 VZL42 VZN42 VZP42 VZR42 VZT42 VZV42 VZX42 VZZ42 WAB42 WAD42 WAF42 WAH42 WAJ42 WAL42 WAN42 WAP42 WAR42 WAT42 WAV42 WAX42 WAZ42 WBB42 WBD42 WBF42 WBH42 WBJ42 WBL42 WBN42 WBP42 WBR42 WBT42 WBV42 WBX42 WBZ42 WCB42 WCD42 WCF42 WCH42 WCJ42 WCL42 WCN42 WCP42 WCR42 WCT42 WCV42 WCX42 WCZ42 WDB42 WDD42 WDF42 WDH42 WDJ42 WDL42 WDN42 WDP42 WDR42 WDT42 WDV42 WDX42 WDZ42 WEB42 WED42 WEF42 WEH42 WEJ42 WEL42 WEN42 WEP42 WER42 WET42 WEV42 WEX42 WEZ42 WFB42 WFD42 WFF42 WFH42 WFJ42 WFL42 WFN42 WFP42 WFR42 WFT42 WFV42 WFX42 WFZ42 WGB42 WGD42 WGF42 WGH42 WGJ42 WGL42 WGN42 WGP42 WGR42 WGT42 WGV42 WGX42 WGZ42 WHB42 WHD42 WHF42 WHH42 WHJ42 WHL42 WHN42 WHP42 WHR42 WHT42 WHV42 WHX42 WHZ42 WIB42 WID42 WIF42 WIH42 WIJ42 WIL42 WIN42 WIP42 WIR42 WIT42 WIV42 WIX42 WIZ42 WJB42 WJD42 WJF42 WJH42 WJJ42 WJL42 WJN42 WJP42 WJR42 WJT42 WJV42 WJX42 WJZ42 WKB42 WKD42 WKF42 WKH42 WKJ42 WKL42 WKN42 WKP42 WKR42 WKT42 WKV42 WKX42 WKZ42 WLB42 WLD42 WLF42 WLH42 WLJ42 WLL42 WLN42 WLP42 WLR42 WLT42 WLV42 WLX42 WLZ42 WMB42 WMD42 WMF42 WMH42 WMJ42 WML42 WMN42 WMP42 WMR42 WMT42 WMV42 WMX42 WMZ42 WNB42 WND42 WNF42 WNH42 WNJ42 WNL42 WNN42 WNP42 WNR42 WNT42 WNV42 WNX42 WNZ42 WOB42 WOD42 WOF42 WOH42 WOJ42 WOL42 WON42 WOP42 WOR42 WOT42 WOV42 WOX42 WOZ42 WPB42 WPD42 WPF42 WPH42 WPJ42 WPL42 WPN42 WPP42 WPR42 WPT42 WPV42 WPX42 WPZ42 WQB42 WQD42 WQF42 WQH42 WQJ42 WQL42 WQN42 WQP42 WQR42 WQT42 WQV42 WQX42 WQZ42 WRB42 WRD42 WRF42 WRH42 WRJ42 WRL42 WRN42 WRP42 WRR42 WRT42 WRV42 WRX42 WRZ42 WSB42 WSD42 WSF42 WSH42 WSJ42 WSL42 WSN42 WSP42 WSR42 WST42 WSV42 WSX42 WSZ42 WTB42 WTD42 WTF42 WTH42 WTJ42 WTL42 WTN42 WTP42 WTR42 WTT42 WTV42 WTX42 WTZ42 WUB42 WUD42 WUF42 WUH42 WUJ42 WUL42 WUN42 WUP42 WUR42 WUT42 WUV42 WUX42 WUZ42 WVB42 WVD42 WVF42 WVH42 WVJ42 WVL42 WVN42 WVP42 WVR42 WVT42 WVV42 WVX42 WVZ42 WWB42 WWD42 WWF42 WWH42 WWJ42 WWL42 WWN42 WWP42 WWR42 WWT42 WWV42 WWX42 WWZ42 WXB42 WXD42 WXF42 WXH42 WXJ42 WXL42 WXN42 WXP42 WXR42 WXT42 WXV42 WXX42 WXZ42 WYB42 WYD42 WYF42 WYH42 WYJ42 WYL42 WYN42 WYP42 WYR42 WYT42 WYV42 WYX42 WYZ42 WZB42 WZD42 WZF42 WZH42 WZJ42 WZL42 WZN42 WZP42 WZR42 WZT42 WZV42 WZX42 WZZ42 XAB42 XAD42 XAF42 XAH42 XAJ42 XAL42 XAN42 XAP42 XAR42 XAT42 XAV42 XAX42 XAZ42 XBB42 XBD42 XBF42 XBH42 XBJ42 XBL42 XBN42 XBP42 XBR42 XBT42 XBV42 XBX42 XBZ42 XCB42 XCD42 XCF42 XCH42 XCJ42 XCL42 XCN42 XCP42 XCR42 XCT42 XCV42 XCX42 XCZ42 XDB42 XDD42 XDF42 XDH42 XDJ42 XDL42 XDN42 XDP42 XDR42 XDT42 XDV42 XDX42 XDZ42 XEB42 XED42 XEF42 XEH42 XEJ42 XEL42 XEN42 XEP42 XER42 XET42 XEV42 XEX42 XEZ42 XFB42 XFD42">
    <cfRule type="containsText" dxfId="422" priority="1" operator="containsText" text="Partnerships for the Goals">
      <formula>NOT(ISERROR(SEARCH("Partnerships for the Goals",T42)))</formula>
    </cfRule>
    <cfRule type="containsText" dxfId="421" priority="2" operator="containsText" text="Peace, Justice and Strong Institutions">
      <formula>NOT(ISERROR(SEARCH("Peace, Justice and Strong Institutions",T42)))</formula>
    </cfRule>
    <cfRule type="containsText" dxfId="420" priority="3" operator="containsText" text="Life on Land">
      <formula>NOT(ISERROR(SEARCH("Life on Land",T42)))</formula>
    </cfRule>
    <cfRule type="containsText" dxfId="419" priority="4" operator="containsText" text="Life Below Water">
      <formula>NOT(ISERROR(SEARCH("Life Below Water",T42)))</formula>
    </cfRule>
    <cfRule type="containsText" dxfId="418" priority="5" operator="containsText" text="Climate Action">
      <formula>NOT(ISERROR(SEARCH("Climate Action",T42)))</formula>
    </cfRule>
    <cfRule type="containsText" dxfId="417" priority="6" operator="containsText" text="Responsible Consumption and Production">
      <formula>NOT(ISERROR(SEARCH("Responsible Consumption and Production",T42)))</formula>
    </cfRule>
    <cfRule type="containsText" dxfId="416" priority="7" operator="containsText" text="Sustainable Cities and Communities">
      <formula>NOT(ISERROR(SEARCH("Sustainable Cities and Communities",T42)))</formula>
    </cfRule>
    <cfRule type="containsText" priority="8" operator="containsText" text="Sustainable Cities and Communities">
      <formula>NOT(ISERROR(SEARCH("Sustainable Cities and Communities",T42)))</formula>
    </cfRule>
    <cfRule type="containsText" dxfId="415" priority="9" operator="containsText" text="Reduced Inequalities">
      <formula>NOT(ISERROR(SEARCH("Reduced Inequalities",T42)))</formula>
    </cfRule>
    <cfRule type="containsText" dxfId="414" priority="10" operator="containsText" text="Industry, Innovation and Infrastructure">
      <formula>NOT(ISERROR(SEARCH("Industry, Innovation and Infrastructure",T42)))</formula>
    </cfRule>
    <cfRule type="containsText" dxfId="413" priority="11" operator="containsText" text="Decent Work and Economic Growth">
      <formula>NOT(ISERROR(SEARCH("Decent Work and Economic Growth",T42)))</formula>
    </cfRule>
    <cfRule type="containsText" dxfId="412" priority="12" operator="containsText" text="Affordable Clean Energy">
      <formula>NOT(ISERROR(SEARCH("Affordable Clean Energy",T42)))</formula>
    </cfRule>
    <cfRule type="containsText" dxfId="411" priority="13" operator="containsText" text="Clean Water and Sanitation">
      <formula>NOT(ISERROR(SEARCH("Clean Water and Sanitation",T42)))</formula>
    </cfRule>
    <cfRule type="containsText" dxfId="410" priority="14" operator="containsText" text="Gender Equality">
      <formula>NOT(ISERROR(SEARCH("Gender Equality",T42)))</formula>
    </cfRule>
    <cfRule type="containsText" dxfId="409" priority="15" operator="containsText" text="Quality Education">
      <formula>NOT(ISERROR(SEARCH("Quality Education",T42)))</formula>
    </cfRule>
    <cfRule type="containsText" dxfId="408" priority="16" operator="containsText" text="Good Health and Well-Being">
      <formula>NOT(ISERROR(SEARCH("Good Health and Well-Being",T42)))</formula>
    </cfRule>
    <cfRule type="containsText" dxfId="407" priority="17" operator="containsText" text="Zero Hunger">
      <formula>NOT(ISERROR(SEARCH("Zero Hunger",T42)))</formula>
    </cfRule>
    <cfRule type="containsText" dxfId="406" priority="18" operator="containsText" text="No Poverty">
      <formula>NOT(ISERROR(SEARCH("No Poverty",T42)))</formula>
    </cfRule>
  </conditionalFormatting>
  <dataValidations count="2">
    <dataValidation type="list" allowBlank="1" showInputMessage="1" showErrorMessage="1" sqref="H47 F47 I28:I39 H40 F40 G29:G39" xr:uid="{3FAAFA60-728D-42B3-9903-98E6461AEF77}">
      <formula1>INDIRECT(E28)</formula1>
    </dataValidation>
    <dataValidation type="list" allowBlank="1" showInputMessage="1" showErrorMessage="1" sqref="B47 C28:C39 B40" xr:uid="{4F04EFF1-B647-487E-983F-368939201CB7}">
      <formula1>SDG_Name</formula1>
    </dataValidation>
  </dataValidations>
  <pageMargins left="0.7" right="0.7" top="0.75" bottom="0.75" header="0.3" footer="0.3"/>
  <pageSetup orientation="portrait" horizontalDpi="1200" verticalDpi="12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B9E0D-38A7-43C2-A0DA-CF85C463568A}">
  <sheetPr>
    <tabColor theme="9" tint="-0.249977111117893"/>
  </sheetPr>
  <dimension ref="A1:T25"/>
  <sheetViews>
    <sheetView workbookViewId="0">
      <selection activeCell="G10" sqref="G10"/>
    </sheetView>
  </sheetViews>
  <sheetFormatPr defaultColWidth="8.7109375" defaultRowHeight="15" x14ac:dyDescent="0.25"/>
  <cols>
    <col min="1" max="1" width="13.5703125" customWidth="1"/>
    <col min="2" max="2" width="22" style="1" customWidth="1"/>
    <col min="3" max="19" width="14.7109375" customWidth="1"/>
    <col min="20" max="20" width="11.42578125" customWidth="1"/>
  </cols>
  <sheetData>
    <row r="1" spans="1:20" ht="62.1" customHeight="1" x14ac:dyDescent="0.3">
      <c r="A1" s="191" t="s">
        <v>123</v>
      </c>
      <c r="B1" s="192"/>
      <c r="C1" s="192"/>
      <c r="D1" s="192"/>
      <c r="E1" s="192"/>
      <c r="F1" s="192"/>
      <c r="G1" s="192"/>
      <c r="H1" s="192"/>
      <c r="I1" s="192"/>
      <c r="J1" s="192"/>
    </row>
    <row r="2" spans="1:20" x14ac:dyDescent="0.25">
      <c r="A2" s="190"/>
      <c r="B2" s="190"/>
      <c r="C2" s="190"/>
      <c r="D2" s="190"/>
      <c r="E2" s="190"/>
    </row>
    <row r="3" spans="1:20" x14ac:dyDescent="0.25">
      <c r="B3" s="117" t="s">
        <v>124</v>
      </c>
      <c r="C3" s="111">
        <v>1</v>
      </c>
      <c r="D3" s="111">
        <v>2</v>
      </c>
      <c r="E3" s="111">
        <v>3</v>
      </c>
      <c r="F3" s="111">
        <v>4</v>
      </c>
      <c r="G3" s="111">
        <v>5</v>
      </c>
      <c r="H3" s="111">
        <v>6</v>
      </c>
      <c r="I3" s="111">
        <v>7</v>
      </c>
      <c r="J3" s="111">
        <v>8</v>
      </c>
      <c r="K3" s="111">
        <v>9</v>
      </c>
      <c r="L3" s="111">
        <v>10</v>
      </c>
      <c r="M3" s="111">
        <v>11</v>
      </c>
      <c r="N3" s="111">
        <v>12</v>
      </c>
      <c r="O3" s="111">
        <v>13</v>
      </c>
      <c r="P3" s="111">
        <v>14</v>
      </c>
      <c r="Q3" s="111">
        <v>15</v>
      </c>
      <c r="R3" s="111">
        <v>16</v>
      </c>
      <c r="S3" s="111">
        <v>17</v>
      </c>
      <c r="T3" s="3"/>
    </row>
    <row r="4" spans="1:20" s="2" customFormat="1" ht="48" x14ac:dyDescent="0.25">
      <c r="B4" s="118" t="s">
        <v>70</v>
      </c>
      <c r="C4" s="20" t="s">
        <v>76</v>
      </c>
      <c r="D4" s="21" t="s">
        <v>77</v>
      </c>
      <c r="E4" s="22" t="s">
        <v>78</v>
      </c>
      <c r="F4" s="23" t="s">
        <v>79</v>
      </c>
      <c r="G4" s="24" t="s">
        <v>80</v>
      </c>
      <c r="H4" s="25" t="s">
        <v>81</v>
      </c>
      <c r="I4" s="26" t="s">
        <v>82</v>
      </c>
      <c r="J4" s="27" t="s">
        <v>83</v>
      </c>
      <c r="K4" s="28" t="s">
        <v>84</v>
      </c>
      <c r="L4" s="29" t="s">
        <v>94</v>
      </c>
      <c r="M4" s="30" t="s">
        <v>85</v>
      </c>
      <c r="N4" s="31" t="s">
        <v>86</v>
      </c>
      <c r="O4" s="32" t="s">
        <v>87</v>
      </c>
      <c r="P4" s="33" t="s">
        <v>88</v>
      </c>
      <c r="Q4" s="34" t="s">
        <v>89</v>
      </c>
      <c r="R4" s="35" t="s">
        <v>90</v>
      </c>
      <c r="S4" s="36" t="s">
        <v>91</v>
      </c>
      <c r="T4" s="112" t="s">
        <v>122</v>
      </c>
    </row>
    <row r="5" spans="1:20" x14ac:dyDescent="0.25">
      <c r="A5" s="193" t="s">
        <v>8</v>
      </c>
      <c r="B5" s="119" t="s">
        <v>125</v>
      </c>
      <c r="C5" s="3"/>
      <c r="D5" s="3"/>
      <c r="E5" s="3"/>
      <c r="F5" s="3"/>
      <c r="G5" s="3"/>
      <c r="H5" s="3"/>
      <c r="I5" s="3"/>
      <c r="J5" s="3"/>
      <c r="K5" s="5"/>
      <c r="L5" s="3"/>
      <c r="M5" s="3"/>
      <c r="N5" s="10"/>
      <c r="O5" s="6"/>
      <c r="P5" s="3"/>
      <c r="Q5" s="3"/>
      <c r="R5" s="3"/>
      <c r="S5" s="3"/>
      <c r="T5" s="3"/>
    </row>
    <row r="6" spans="1:20" ht="15" customHeight="1" x14ac:dyDescent="0.25">
      <c r="A6" s="194"/>
      <c r="B6" s="119" t="s">
        <v>126</v>
      </c>
      <c r="C6" s="3"/>
      <c r="D6" s="3"/>
      <c r="E6" s="3"/>
      <c r="F6" s="3"/>
      <c r="G6" s="3"/>
      <c r="H6" s="3"/>
      <c r="I6" s="4"/>
      <c r="J6" s="3"/>
      <c r="K6" s="5"/>
      <c r="L6" s="3"/>
      <c r="M6" s="3"/>
      <c r="N6" s="3"/>
      <c r="O6" s="6"/>
      <c r="P6" s="3"/>
      <c r="Q6" s="3"/>
      <c r="R6" s="3"/>
      <c r="S6" s="3"/>
      <c r="T6" s="3"/>
    </row>
    <row r="7" spans="1:20" x14ac:dyDescent="0.25">
      <c r="A7" s="194"/>
      <c r="B7" s="113" t="s">
        <v>127</v>
      </c>
      <c r="C7" s="3"/>
      <c r="D7" s="3"/>
      <c r="E7" s="7"/>
      <c r="F7" s="3"/>
      <c r="G7" s="3"/>
      <c r="H7" s="8"/>
      <c r="I7" s="3"/>
      <c r="J7" s="3"/>
      <c r="K7" s="3"/>
      <c r="L7" s="3"/>
      <c r="M7" s="9"/>
      <c r="N7" s="10"/>
      <c r="O7" s="6"/>
      <c r="P7" s="3"/>
      <c r="Q7" s="11"/>
      <c r="R7" s="3"/>
      <c r="S7" s="3"/>
      <c r="T7" s="3"/>
    </row>
    <row r="8" spans="1:20" x14ac:dyDescent="0.25">
      <c r="A8" s="194"/>
      <c r="B8" s="113" t="s">
        <v>128</v>
      </c>
      <c r="C8" s="3"/>
      <c r="D8" s="3"/>
      <c r="E8" s="3"/>
      <c r="F8" s="3"/>
      <c r="G8" s="3"/>
      <c r="H8" s="8"/>
      <c r="I8" s="3"/>
      <c r="J8" s="3"/>
      <c r="K8" s="3"/>
      <c r="L8" s="3"/>
      <c r="M8" s="3"/>
      <c r="N8" s="3"/>
      <c r="O8" s="6"/>
      <c r="P8" s="3"/>
      <c r="Q8" s="11"/>
      <c r="R8" s="3"/>
      <c r="S8" s="3"/>
      <c r="T8" s="3"/>
    </row>
    <row r="9" spans="1:20" ht="30" x14ac:dyDescent="0.25">
      <c r="A9" s="194"/>
      <c r="B9" s="119" t="s">
        <v>131</v>
      </c>
      <c r="C9" s="3"/>
      <c r="D9" s="3"/>
      <c r="E9" s="3"/>
      <c r="F9" s="3"/>
      <c r="G9" s="3"/>
      <c r="H9" s="3"/>
      <c r="I9" s="3"/>
      <c r="J9" s="3"/>
      <c r="K9" s="5"/>
      <c r="L9" s="3"/>
      <c r="M9" s="3"/>
      <c r="N9" s="10"/>
      <c r="O9" s="6"/>
      <c r="P9" s="3"/>
      <c r="Q9" s="3"/>
      <c r="R9" s="3"/>
      <c r="S9" s="3"/>
      <c r="T9" s="3"/>
    </row>
    <row r="10" spans="1:20" x14ac:dyDescent="0.25">
      <c r="A10" s="194"/>
      <c r="B10" s="113" t="s">
        <v>129</v>
      </c>
      <c r="C10" s="114"/>
      <c r="D10" s="115"/>
      <c r="E10" s="7"/>
      <c r="F10" s="3"/>
      <c r="G10" s="3"/>
      <c r="H10" s="8"/>
      <c r="I10" s="4"/>
      <c r="J10" s="12"/>
      <c r="K10" s="3"/>
      <c r="L10" s="13"/>
      <c r="M10" s="9"/>
      <c r="N10" s="3"/>
      <c r="O10" s="6"/>
      <c r="P10" s="47"/>
      <c r="Q10" s="11"/>
      <c r="R10" s="3"/>
      <c r="S10" s="3"/>
      <c r="T10" s="3"/>
    </row>
    <row r="11" spans="1:20" ht="30" x14ac:dyDescent="0.25">
      <c r="A11" s="194"/>
      <c r="B11" s="113" t="s">
        <v>596</v>
      </c>
      <c r="C11" s="3"/>
      <c r="D11" s="3"/>
      <c r="E11" s="3"/>
      <c r="F11" s="3"/>
      <c r="G11" s="3"/>
      <c r="H11" s="3"/>
      <c r="I11" s="4"/>
      <c r="J11" s="3"/>
      <c r="K11" s="5"/>
      <c r="L11" s="3"/>
      <c r="M11" s="3"/>
      <c r="N11" s="10"/>
      <c r="O11" s="6"/>
      <c r="P11" s="3"/>
      <c r="Q11" s="3"/>
      <c r="R11" s="3"/>
      <c r="S11" s="3"/>
      <c r="T11" s="3"/>
    </row>
    <row r="12" spans="1:20" x14ac:dyDescent="0.25">
      <c r="A12" s="194"/>
      <c r="B12" s="113" t="s">
        <v>130</v>
      </c>
      <c r="C12" s="3"/>
      <c r="D12" s="3"/>
      <c r="E12" s="3"/>
      <c r="F12" s="3"/>
      <c r="G12" s="3"/>
      <c r="H12" s="8"/>
      <c r="I12" s="4"/>
      <c r="J12" s="3"/>
      <c r="K12" s="5"/>
      <c r="L12" s="3"/>
      <c r="M12" s="3"/>
      <c r="N12" s="10"/>
      <c r="O12" s="6"/>
      <c r="P12" s="3"/>
      <c r="Q12" s="11"/>
      <c r="R12" s="3"/>
      <c r="S12" s="3"/>
      <c r="T12" s="3"/>
    </row>
    <row r="13" spans="1:20" ht="30" x14ac:dyDescent="0.25">
      <c r="A13" s="194"/>
      <c r="B13" s="113" t="s">
        <v>597</v>
      </c>
      <c r="C13" s="3"/>
      <c r="D13" s="3"/>
      <c r="E13" s="3"/>
      <c r="F13" s="3"/>
      <c r="G13" s="3"/>
      <c r="H13" s="3"/>
      <c r="I13" s="3"/>
      <c r="J13" s="3"/>
      <c r="K13" s="5"/>
      <c r="L13" s="3"/>
      <c r="M13" s="3"/>
      <c r="N13" s="3"/>
      <c r="O13" s="6"/>
      <c r="P13" s="3"/>
      <c r="Q13" s="3"/>
      <c r="R13" s="3"/>
      <c r="S13" s="3"/>
      <c r="T13" s="3"/>
    </row>
    <row r="14" spans="1:20" ht="30" x14ac:dyDescent="0.25">
      <c r="A14" s="194"/>
      <c r="B14" s="113" t="s">
        <v>132</v>
      </c>
      <c r="C14" s="3"/>
      <c r="D14" s="3"/>
      <c r="E14" s="3"/>
      <c r="F14" s="3"/>
      <c r="G14" s="3"/>
      <c r="H14" s="3"/>
      <c r="I14" s="3"/>
      <c r="J14" s="3"/>
      <c r="K14" s="5"/>
      <c r="L14" s="3"/>
      <c r="M14" s="3"/>
      <c r="N14" s="10"/>
      <c r="O14" s="6"/>
      <c r="P14" s="3"/>
      <c r="Q14" s="3"/>
      <c r="R14" s="3"/>
      <c r="S14" s="3"/>
      <c r="T14" s="3"/>
    </row>
    <row r="15" spans="1:20" x14ac:dyDescent="0.25">
      <c r="A15" s="194"/>
      <c r="B15" s="119" t="s">
        <v>133</v>
      </c>
      <c r="C15" s="3"/>
      <c r="D15" s="3"/>
      <c r="E15" s="3"/>
      <c r="F15" s="3"/>
      <c r="G15" s="3"/>
      <c r="H15" s="8"/>
      <c r="I15" s="3"/>
      <c r="J15" s="3"/>
      <c r="K15" s="3"/>
      <c r="L15" s="3"/>
      <c r="M15" s="3"/>
      <c r="N15" s="10"/>
      <c r="O15" s="6"/>
      <c r="P15" s="3"/>
      <c r="Q15" s="3"/>
      <c r="R15" s="3"/>
      <c r="S15" s="3"/>
      <c r="T15" s="3"/>
    </row>
    <row r="16" spans="1:20" ht="30" x14ac:dyDescent="0.25">
      <c r="A16" s="194"/>
      <c r="B16" s="113" t="s">
        <v>134</v>
      </c>
      <c r="C16" s="3"/>
      <c r="D16" s="3"/>
      <c r="E16" s="3"/>
      <c r="F16" s="3"/>
      <c r="G16" s="3"/>
      <c r="H16" s="8"/>
      <c r="I16" s="3"/>
      <c r="J16" s="3"/>
      <c r="K16" s="3"/>
      <c r="L16" s="3"/>
      <c r="M16" s="9"/>
      <c r="N16" s="10"/>
      <c r="O16" s="6"/>
      <c r="P16" s="3"/>
      <c r="Q16" s="3"/>
      <c r="R16" s="3"/>
      <c r="S16" s="3"/>
      <c r="T16" s="3"/>
    </row>
    <row r="17" spans="1:20" ht="30" x14ac:dyDescent="0.25">
      <c r="A17" s="194"/>
      <c r="B17" s="119" t="s">
        <v>135</v>
      </c>
      <c r="C17" s="3"/>
      <c r="D17" s="3"/>
      <c r="E17" s="3"/>
      <c r="F17" s="3"/>
      <c r="G17" s="3"/>
      <c r="H17" s="8"/>
      <c r="I17" s="4"/>
      <c r="J17" s="3"/>
      <c r="K17" s="5"/>
      <c r="L17" s="3"/>
      <c r="M17" s="9"/>
      <c r="N17" s="10"/>
      <c r="O17" s="6"/>
      <c r="P17" s="3"/>
      <c r="Q17" s="3"/>
      <c r="R17" s="3"/>
      <c r="S17" s="3"/>
      <c r="T17" s="3"/>
    </row>
    <row r="18" spans="1:20" ht="45" x14ac:dyDescent="0.25">
      <c r="A18" s="194"/>
      <c r="B18" s="113" t="s">
        <v>136</v>
      </c>
      <c r="C18" s="3"/>
      <c r="D18" s="3"/>
      <c r="E18" s="3"/>
      <c r="F18" s="3"/>
      <c r="G18" s="3"/>
      <c r="H18" s="3"/>
      <c r="I18" s="3"/>
      <c r="J18" s="3"/>
      <c r="K18" s="5"/>
      <c r="L18" s="3"/>
      <c r="M18" s="3"/>
      <c r="N18" s="3"/>
      <c r="O18" s="6"/>
      <c r="P18" s="3"/>
      <c r="Q18" s="3"/>
      <c r="R18" s="3"/>
      <c r="S18" s="3"/>
      <c r="T18" s="3"/>
    </row>
    <row r="19" spans="1:20" ht="45" x14ac:dyDescent="0.25">
      <c r="A19" s="194"/>
      <c r="B19" s="113" t="s">
        <v>137</v>
      </c>
      <c r="C19" s="3"/>
      <c r="D19" s="3"/>
      <c r="E19" s="3"/>
      <c r="F19" s="3"/>
      <c r="G19" s="3"/>
      <c r="H19" s="3"/>
      <c r="I19" s="3"/>
      <c r="J19" s="3"/>
      <c r="K19" s="5"/>
      <c r="L19" s="3"/>
      <c r="M19" s="3"/>
      <c r="N19" s="3"/>
      <c r="O19" s="6"/>
      <c r="P19" s="3"/>
      <c r="Q19" s="3"/>
      <c r="R19" s="3"/>
      <c r="S19" s="3"/>
      <c r="T19" s="3"/>
    </row>
    <row r="20" spans="1:20" x14ac:dyDescent="0.25">
      <c r="A20" s="194"/>
      <c r="B20" s="119" t="s">
        <v>138</v>
      </c>
      <c r="C20" s="3"/>
      <c r="D20" s="3"/>
      <c r="E20" s="3"/>
      <c r="F20" s="3"/>
      <c r="G20" s="3"/>
      <c r="H20" s="3"/>
      <c r="I20" s="3"/>
      <c r="J20" s="3"/>
      <c r="K20" s="3"/>
      <c r="L20" s="3"/>
      <c r="M20" s="3"/>
      <c r="N20" s="10"/>
      <c r="O20" s="6"/>
      <c r="P20" s="3"/>
      <c r="Q20" s="3"/>
      <c r="R20" s="3"/>
      <c r="S20" s="3"/>
      <c r="T20" s="3"/>
    </row>
    <row r="21" spans="1:20" ht="30" x14ac:dyDescent="0.25">
      <c r="A21" s="194"/>
      <c r="B21" s="113" t="s">
        <v>139</v>
      </c>
      <c r="C21" s="3"/>
      <c r="D21" s="115"/>
      <c r="E21" s="7"/>
      <c r="F21" s="3"/>
      <c r="G21" s="3"/>
      <c r="H21" s="8"/>
      <c r="I21" s="3"/>
      <c r="J21" s="12"/>
      <c r="K21" s="5"/>
      <c r="L21" s="3"/>
      <c r="M21" s="9"/>
      <c r="N21" s="10"/>
      <c r="O21" s="6"/>
      <c r="P21" s="47"/>
      <c r="Q21" s="11"/>
      <c r="R21" s="3"/>
      <c r="S21" s="116"/>
      <c r="T21" s="3"/>
    </row>
    <row r="22" spans="1:20" ht="30" x14ac:dyDescent="0.25">
      <c r="A22" s="194"/>
      <c r="B22" s="113" t="s">
        <v>140</v>
      </c>
      <c r="C22" s="3"/>
      <c r="D22" s="3"/>
      <c r="E22" s="7"/>
      <c r="F22" s="3"/>
      <c r="G22" s="3"/>
      <c r="H22" s="3"/>
      <c r="I22" s="4"/>
      <c r="J22" s="3"/>
      <c r="K22" s="3"/>
      <c r="L22" s="3"/>
      <c r="M22" s="9"/>
      <c r="N22" s="3"/>
      <c r="O22" s="6"/>
      <c r="P22" s="3"/>
      <c r="Q22" s="11"/>
      <c r="R22" s="3"/>
      <c r="S22" s="3"/>
      <c r="T22" s="3"/>
    </row>
    <row r="23" spans="1:20" ht="30" x14ac:dyDescent="0.25">
      <c r="A23" s="194"/>
      <c r="B23" s="113" t="s">
        <v>141</v>
      </c>
      <c r="C23" s="3"/>
      <c r="D23" s="3"/>
      <c r="E23" s="7"/>
      <c r="F23" s="3"/>
      <c r="G23" s="3"/>
      <c r="H23" s="3"/>
      <c r="I23" s="4"/>
      <c r="J23" s="3"/>
      <c r="K23" s="3"/>
      <c r="L23" s="3"/>
      <c r="M23" s="9"/>
      <c r="N23" s="3"/>
      <c r="O23" s="6"/>
      <c r="P23" s="3"/>
      <c r="Q23" s="11"/>
      <c r="R23" s="3"/>
      <c r="S23" s="3"/>
      <c r="T23" s="3"/>
    </row>
    <row r="24" spans="1:20" ht="30" x14ac:dyDescent="0.25">
      <c r="A24" s="194"/>
      <c r="B24" s="113" t="s">
        <v>598</v>
      </c>
      <c r="C24" s="3"/>
      <c r="D24" s="3"/>
      <c r="E24" s="3"/>
      <c r="F24" s="3"/>
      <c r="G24" s="3"/>
      <c r="H24" s="3"/>
      <c r="I24" s="4"/>
      <c r="J24" s="3"/>
      <c r="K24" s="5"/>
      <c r="L24" s="3"/>
      <c r="M24" s="3"/>
      <c r="N24" s="3"/>
      <c r="O24" s="6"/>
      <c r="P24" s="3"/>
      <c r="Q24" s="3"/>
      <c r="R24" s="3"/>
      <c r="S24" s="3"/>
      <c r="T24" s="3"/>
    </row>
    <row r="25" spans="1:20" x14ac:dyDescent="0.25">
      <c r="A25" s="194"/>
      <c r="B25" s="113" t="s">
        <v>142</v>
      </c>
      <c r="C25" s="3"/>
      <c r="D25" s="3"/>
      <c r="E25" s="3"/>
      <c r="F25" s="3"/>
      <c r="G25" s="3"/>
      <c r="H25" s="8"/>
      <c r="I25" s="4"/>
      <c r="J25" s="3"/>
      <c r="K25" s="5"/>
      <c r="L25" s="3"/>
      <c r="M25" s="3"/>
      <c r="N25" s="10"/>
      <c r="O25" s="6"/>
      <c r="P25" s="3"/>
      <c r="Q25" s="11"/>
      <c r="R25" s="3"/>
      <c r="S25" s="3"/>
      <c r="T25" s="3"/>
    </row>
  </sheetData>
  <sheetProtection algorithmName="SHA-512" hashValue="sUDlRKaBl7ZqLbIVGrk0n3P8nGwLilofFyG8qxWngiUFbn1HM4fULiLiez9jgWkejetUgaQsxSh6P1+qtG30dw==" saltValue="7+fAvQtIDzpZvZvvhPvUQA==" spinCount="100000" sheet="1" objects="1" scenarios="1"/>
  <mergeCells count="3">
    <mergeCell ref="A2:E2"/>
    <mergeCell ref="A1:J1"/>
    <mergeCell ref="A5:A25"/>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6DBB1-EE27-4943-99C3-D1418AAD2CE9}">
  <sheetPr>
    <tabColor theme="9" tint="-0.249977111117893"/>
  </sheetPr>
  <dimension ref="A1:T21"/>
  <sheetViews>
    <sheetView topLeftCell="A9" zoomScaleNormal="100" workbookViewId="0">
      <selection activeCell="D10" sqref="D10"/>
    </sheetView>
  </sheetViews>
  <sheetFormatPr defaultColWidth="21" defaultRowHeight="12" x14ac:dyDescent="0.25"/>
  <cols>
    <col min="1" max="1" width="21" style="18" customWidth="1"/>
    <col min="2" max="2" width="21" style="19" customWidth="1"/>
    <col min="3" max="3" width="21" style="18" customWidth="1"/>
    <col min="4" max="16384" width="21" style="18"/>
  </cols>
  <sheetData>
    <row r="1" spans="1:20" ht="36" x14ac:dyDescent="0.25">
      <c r="D1" s="20" t="s">
        <v>76</v>
      </c>
      <c r="E1" s="21" t="s">
        <v>77</v>
      </c>
      <c r="F1" s="22" t="s">
        <v>78</v>
      </c>
      <c r="G1" s="23" t="s">
        <v>79</v>
      </c>
      <c r="H1" s="24" t="s">
        <v>80</v>
      </c>
      <c r="I1" s="25" t="s">
        <v>81</v>
      </c>
      <c r="J1" s="26" t="s">
        <v>82</v>
      </c>
      <c r="K1" s="27" t="s">
        <v>83</v>
      </c>
      <c r="L1" s="28" t="s">
        <v>84</v>
      </c>
      <c r="M1" s="29" t="s">
        <v>94</v>
      </c>
      <c r="N1" s="30" t="s">
        <v>85</v>
      </c>
      <c r="O1" s="31" t="s">
        <v>86</v>
      </c>
      <c r="P1" s="32" t="s">
        <v>87</v>
      </c>
      <c r="Q1" s="33" t="s">
        <v>88</v>
      </c>
      <c r="R1" s="34" t="s">
        <v>89</v>
      </c>
      <c r="S1" s="35" t="s">
        <v>90</v>
      </c>
      <c r="T1" s="36" t="s">
        <v>91</v>
      </c>
    </row>
    <row r="2" spans="1:20" s="37" customFormat="1" ht="120" x14ac:dyDescent="0.25">
      <c r="A2" s="37" t="s">
        <v>60</v>
      </c>
      <c r="B2" s="38" t="s">
        <v>92</v>
      </c>
      <c r="C2" s="37" t="s">
        <v>93</v>
      </c>
      <c r="D2" s="37" t="s">
        <v>160</v>
      </c>
      <c r="E2" s="37" t="s">
        <v>161</v>
      </c>
      <c r="F2" s="37" t="s">
        <v>162</v>
      </c>
      <c r="G2" s="37" t="s">
        <v>177</v>
      </c>
      <c r="H2" s="37" t="s">
        <v>189</v>
      </c>
      <c r="I2" s="37" t="s">
        <v>199</v>
      </c>
      <c r="J2" s="37" t="s">
        <v>208</v>
      </c>
      <c r="K2" s="37" t="s">
        <v>217</v>
      </c>
      <c r="L2" s="37" t="s">
        <v>230</v>
      </c>
      <c r="M2" s="37" t="s">
        <v>240</v>
      </c>
      <c r="N2" s="37" t="s">
        <v>251</v>
      </c>
      <c r="O2" s="37" t="s">
        <v>262</v>
      </c>
      <c r="P2" s="37" t="s">
        <v>274</v>
      </c>
      <c r="Q2" s="37" t="s">
        <v>281</v>
      </c>
      <c r="R2" s="37" t="s">
        <v>293</v>
      </c>
      <c r="S2" s="37" t="s">
        <v>308</v>
      </c>
      <c r="T2" s="37" t="s">
        <v>321</v>
      </c>
    </row>
    <row r="3" spans="1:20" ht="160.5" customHeight="1" x14ac:dyDescent="0.25">
      <c r="A3" s="20" t="s">
        <v>76</v>
      </c>
      <c r="B3" s="19">
        <v>1</v>
      </c>
      <c r="C3" s="18" t="s">
        <v>143</v>
      </c>
      <c r="D3" s="18" t="s">
        <v>145</v>
      </c>
      <c r="E3" s="18" t="s">
        <v>152</v>
      </c>
      <c r="F3" s="19" t="s">
        <v>164</v>
      </c>
      <c r="G3" s="18" t="s">
        <v>179</v>
      </c>
      <c r="H3" s="18" t="s">
        <v>190</v>
      </c>
      <c r="I3" s="18" t="s">
        <v>200</v>
      </c>
      <c r="J3" s="19" t="s">
        <v>212</v>
      </c>
      <c r="K3" s="18" t="s">
        <v>219</v>
      </c>
      <c r="L3" s="18" t="s">
        <v>232</v>
      </c>
      <c r="M3" s="18" t="s">
        <v>242</v>
      </c>
      <c r="N3" s="18" t="s">
        <v>253</v>
      </c>
      <c r="O3" s="18" t="s">
        <v>264</v>
      </c>
      <c r="P3" s="18" t="s">
        <v>276</v>
      </c>
      <c r="Q3" s="18" t="s">
        <v>283</v>
      </c>
      <c r="R3" s="18" t="s">
        <v>295</v>
      </c>
      <c r="S3" s="18" t="s">
        <v>309</v>
      </c>
      <c r="T3" s="18" t="s">
        <v>323</v>
      </c>
    </row>
    <row r="4" spans="1:20" ht="359.1" customHeight="1" x14ac:dyDescent="0.25">
      <c r="A4" s="21" t="s">
        <v>77</v>
      </c>
      <c r="B4" s="19">
        <v>2</v>
      </c>
      <c r="C4" s="18" t="s">
        <v>151</v>
      </c>
      <c r="D4" s="18" t="s">
        <v>144</v>
      </c>
      <c r="E4" s="18" t="s">
        <v>153</v>
      </c>
      <c r="F4" s="19" t="s">
        <v>165</v>
      </c>
      <c r="G4" s="18" t="s">
        <v>180</v>
      </c>
      <c r="H4" s="18" t="s">
        <v>191</v>
      </c>
      <c r="I4" s="18" t="s">
        <v>201</v>
      </c>
      <c r="J4" s="18" t="s">
        <v>213</v>
      </c>
      <c r="K4" s="18" t="s">
        <v>220</v>
      </c>
      <c r="L4" s="18" t="s">
        <v>233</v>
      </c>
      <c r="M4" s="18" t="s">
        <v>243</v>
      </c>
      <c r="N4" s="18" t="s">
        <v>254</v>
      </c>
      <c r="O4" s="18" t="s">
        <v>265</v>
      </c>
      <c r="P4" s="18" t="s">
        <v>277</v>
      </c>
      <c r="Q4" s="18" t="s">
        <v>284</v>
      </c>
      <c r="R4" s="18" t="s">
        <v>296</v>
      </c>
      <c r="S4" s="18" t="s">
        <v>310</v>
      </c>
      <c r="T4" s="18" t="s">
        <v>324</v>
      </c>
    </row>
    <row r="5" spans="1:20" ht="264" x14ac:dyDescent="0.25">
      <c r="A5" s="22" t="s">
        <v>78</v>
      </c>
      <c r="B5" s="19">
        <v>3</v>
      </c>
      <c r="C5" s="18" t="s">
        <v>163</v>
      </c>
      <c r="D5" s="18" t="s">
        <v>146</v>
      </c>
      <c r="E5" s="18" t="s">
        <v>154</v>
      </c>
      <c r="F5" s="19" t="s">
        <v>166</v>
      </c>
      <c r="G5" s="18" t="s">
        <v>181</v>
      </c>
      <c r="H5" s="18" t="s">
        <v>192</v>
      </c>
      <c r="I5" s="18" t="s">
        <v>202</v>
      </c>
      <c r="J5" s="18" t="s">
        <v>214</v>
      </c>
      <c r="K5" s="18" t="s">
        <v>221</v>
      </c>
      <c r="L5" s="18" t="s">
        <v>234</v>
      </c>
      <c r="M5" s="18" t="s">
        <v>244</v>
      </c>
      <c r="N5" s="18" t="s">
        <v>109</v>
      </c>
      <c r="O5" s="18" t="s">
        <v>266</v>
      </c>
      <c r="P5" s="18" t="s">
        <v>278</v>
      </c>
      <c r="Q5" s="18" t="s">
        <v>285</v>
      </c>
      <c r="R5" s="18" t="s">
        <v>297</v>
      </c>
      <c r="S5" s="18" t="s">
        <v>311</v>
      </c>
      <c r="T5" s="18" t="s">
        <v>325</v>
      </c>
    </row>
    <row r="6" spans="1:20" ht="252.95" customHeight="1" x14ac:dyDescent="0.25">
      <c r="A6" s="23" t="s">
        <v>79</v>
      </c>
      <c r="B6" s="19">
        <v>4</v>
      </c>
      <c r="C6" s="18" t="s">
        <v>178</v>
      </c>
      <c r="D6" s="18" t="s">
        <v>147</v>
      </c>
      <c r="E6" s="18" t="s">
        <v>155</v>
      </c>
      <c r="F6" s="19" t="s">
        <v>167</v>
      </c>
      <c r="G6" s="18" t="s">
        <v>182</v>
      </c>
      <c r="H6" s="18" t="s">
        <v>193</v>
      </c>
      <c r="I6" s="18" t="s">
        <v>203</v>
      </c>
      <c r="J6" s="18" t="s">
        <v>215</v>
      </c>
      <c r="K6" s="18" t="s">
        <v>222</v>
      </c>
      <c r="L6" s="18" t="s">
        <v>235</v>
      </c>
      <c r="M6" s="18" t="s">
        <v>245</v>
      </c>
      <c r="N6" s="18" t="s">
        <v>255</v>
      </c>
      <c r="O6" s="18" t="s">
        <v>267</v>
      </c>
      <c r="P6" s="18" t="s">
        <v>279</v>
      </c>
      <c r="Q6" s="18" t="s">
        <v>286</v>
      </c>
      <c r="R6" s="18" t="s">
        <v>298</v>
      </c>
      <c r="S6" s="18" t="s">
        <v>312</v>
      </c>
      <c r="T6" s="18" t="s">
        <v>326</v>
      </c>
    </row>
    <row r="7" spans="1:20" ht="312" x14ac:dyDescent="0.25">
      <c r="A7" s="24" t="s">
        <v>80</v>
      </c>
      <c r="B7" s="19">
        <v>5</v>
      </c>
      <c r="C7" s="18" t="s">
        <v>211</v>
      </c>
      <c r="D7" s="18" t="s">
        <v>148</v>
      </c>
      <c r="E7" s="18" t="s">
        <v>156</v>
      </c>
      <c r="F7" s="19" t="s">
        <v>168</v>
      </c>
      <c r="G7" s="18" t="s">
        <v>183</v>
      </c>
      <c r="H7" s="18" t="s">
        <v>194</v>
      </c>
      <c r="I7" s="18" t="s">
        <v>204</v>
      </c>
      <c r="J7" s="18" t="s">
        <v>216</v>
      </c>
      <c r="K7" s="18" t="s">
        <v>117</v>
      </c>
      <c r="L7" s="18" t="s">
        <v>236</v>
      </c>
      <c r="M7" s="18" t="s">
        <v>246</v>
      </c>
      <c r="N7" s="18" t="s">
        <v>256</v>
      </c>
      <c r="O7" s="18" t="s">
        <v>268</v>
      </c>
      <c r="P7" s="18" t="s">
        <v>280</v>
      </c>
      <c r="Q7" s="18" t="s">
        <v>287</v>
      </c>
      <c r="R7" s="18" t="s">
        <v>299</v>
      </c>
      <c r="S7" s="18" t="s">
        <v>313</v>
      </c>
      <c r="T7" s="18" t="s">
        <v>327</v>
      </c>
    </row>
    <row r="8" spans="1:20" ht="341.45" customHeight="1" x14ac:dyDescent="0.25">
      <c r="A8" s="25" t="s">
        <v>81</v>
      </c>
      <c r="B8" s="19">
        <v>6</v>
      </c>
      <c r="C8" s="18" t="s">
        <v>210</v>
      </c>
      <c r="D8" s="18" t="s">
        <v>149</v>
      </c>
      <c r="E8" s="18" t="s">
        <v>157</v>
      </c>
      <c r="F8" s="19" t="s">
        <v>169</v>
      </c>
      <c r="G8" s="18" t="s">
        <v>184</v>
      </c>
      <c r="H8" s="18" t="s">
        <v>195</v>
      </c>
      <c r="I8" s="18" t="s">
        <v>205</v>
      </c>
      <c r="K8" s="18" t="s">
        <v>223</v>
      </c>
      <c r="L8" s="18" t="s">
        <v>237</v>
      </c>
      <c r="M8" s="18" t="s">
        <v>247</v>
      </c>
      <c r="N8" s="18" t="s">
        <v>257</v>
      </c>
      <c r="O8" s="18" t="s">
        <v>269</v>
      </c>
      <c r="Q8" s="18" t="s">
        <v>288</v>
      </c>
      <c r="R8" s="18" t="s">
        <v>300</v>
      </c>
      <c r="S8" s="18" t="s">
        <v>314</v>
      </c>
      <c r="T8" s="18" t="s">
        <v>328</v>
      </c>
    </row>
    <row r="9" spans="1:20" ht="264" x14ac:dyDescent="0.25">
      <c r="A9" s="26" t="s">
        <v>82</v>
      </c>
      <c r="B9" s="19">
        <v>7</v>
      </c>
      <c r="C9" s="18" t="s">
        <v>209</v>
      </c>
      <c r="D9" s="18" t="s">
        <v>150</v>
      </c>
      <c r="E9" s="18" t="s">
        <v>158</v>
      </c>
      <c r="F9" s="19" t="s">
        <v>170</v>
      </c>
      <c r="G9" s="18" t="s">
        <v>185</v>
      </c>
      <c r="H9" s="18" t="s">
        <v>196</v>
      </c>
      <c r="I9" s="18" t="s">
        <v>206</v>
      </c>
      <c r="K9" s="18" t="s">
        <v>224</v>
      </c>
      <c r="L9" s="18" t="s">
        <v>238</v>
      </c>
      <c r="M9" s="18" t="s">
        <v>248</v>
      </c>
      <c r="N9" s="18" t="s">
        <v>258</v>
      </c>
      <c r="O9" s="18" t="s">
        <v>270</v>
      </c>
      <c r="Q9" s="18" t="s">
        <v>289</v>
      </c>
      <c r="R9" s="18" t="s">
        <v>301</v>
      </c>
      <c r="S9" s="18" t="s">
        <v>315</v>
      </c>
      <c r="T9" s="18" t="s">
        <v>329</v>
      </c>
    </row>
    <row r="10" spans="1:20" ht="258.60000000000002" customHeight="1" x14ac:dyDescent="0.25">
      <c r="A10" s="27" t="s">
        <v>83</v>
      </c>
      <c r="B10" s="19">
        <v>8</v>
      </c>
      <c r="C10" s="18" t="s">
        <v>218</v>
      </c>
      <c r="E10" s="18" t="s">
        <v>159</v>
      </c>
      <c r="F10" s="18" t="s">
        <v>171</v>
      </c>
      <c r="G10" s="18" t="s">
        <v>186</v>
      </c>
      <c r="H10" s="18" t="s">
        <v>197</v>
      </c>
      <c r="I10" s="18" t="s">
        <v>207</v>
      </c>
      <c r="K10" s="18" t="s">
        <v>225</v>
      </c>
      <c r="L10" s="18" t="s">
        <v>239</v>
      </c>
      <c r="M10" s="18" t="s">
        <v>249</v>
      </c>
      <c r="N10" s="18" t="s">
        <v>259</v>
      </c>
      <c r="O10" s="18" t="s">
        <v>271</v>
      </c>
      <c r="Q10" s="18" t="s">
        <v>290</v>
      </c>
      <c r="R10" s="18" t="s">
        <v>302</v>
      </c>
      <c r="S10" s="18" t="s">
        <v>316</v>
      </c>
      <c r="T10" s="18" t="s">
        <v>330</v>
      </c>
    </row>
    <row r="11" spans="1:20" ht="324" x14ac:dyDescent="0.25">
      <c r="A11" s="28" t="s">
        <v>84</v>
      </c>
      <c r="B11" s="19">
        <v>9</v>
      </c>
      <c r="C11" s="18" t="s">
        <v>231</v>
      </c>
      <c r="F11" s="19" t="s">
        <v>172</v>
      </c>
      <c r="G11" s="18" t="s">
        <v>187</v>
      </c>
      <c r="H11" s="18" t="s">
        <v>198</v>
      </c>
      <c r="K11" s="18" t="s">
        <v>226</v>
      </c>
      <c r="M11" s="18" t="s">
        <v>476</v>
      </c>
      <c r="N11" s="18" t="s">
        <v>260</v>
      </c>
      <c r="O11" s="18" t="s">
        <v>272</v>
      </c>
      <c r="Q11" s="18" t="s">
        <v>291</v>
      </c>
      <c r="R11" s="18" t="s">
        <v>303</v>
      </c>
      <c r="S11" s="18" t="s">
        <v>317</v>
      </c>
      <c r="T11" s="18" t="s">
        <v>331</v>
      </c>
    </row>
    <row r="12" spans="1:20" ht="198.95" customHeight="1" x14ac:dyDescent="0.25">
      <c r="A12" s="29" t="s">
        <v>94</v>
      </c>
      <c r="B12" s="19">
        <v>10</v>
      </c>
      <c r="C12" s="18" t="s">
        <v>241</v>
      </c>
      <c r="F12" s="19" t="s">
        <v>173</v>
      </c>
      <c r="G12" s="18" t="s">
        <v>188</v>
      </c>
      <c r="K12" s="18" t="s">
        <v>227</v>
      </c>
      <c r="M12" s="18" t="s">
        <v>250</v>
      </c>
      <c r="N12" s="18" t="s">
        <v>261</v>
      </c>
      <c r="O12" s="18" t="s">
        <v>114</v>
      </c>
      <c r="Q12" s="18" t="s">
        <v>292</v>
      </c>
      <c r="R12" s="18" t="s">
        <v>304</v>
      </c>
      <c r="S12" s="18" t="s">
        <v>318</v>
      </c>
      <c r="T12" s="18" t="s">
        <v>332</v>
      </c>
    </row>
    <row r="13" spans="1:20" ht="409.5" x14ac:dyDescent="0.25">
      <c r="A13" s="30" t="s">
        <v>85</v>
      </c>
      <c r="B13" s="19">
        <v>11</v>
      </c>
      <c r="C13" s="18" t="s">
        <v>252</v>
      </c>
      <c r="F13" s="19" t="s">
        <v>174</v>
      </c>
      <c r="K13" s="18" t="s">
        <v>228</v>
      </c>
      <c r="O13" s="18" t="s">
        <v>273</v>
      </c>
      <c r="R13" s="18" t="s">
        <v>305</v>
      </c>
      <c r="S13" s="18" t="s">
        <v>319</v>
      </c>
      <c r="T13" s="18" t="s">
        <v>333</v>
      </c>
    </row>
    <row r="14" spans="1:20" ht="218.1" customHeight="1" x14ac:dyDescent="0.25">
      <c r="A14" s="31" t="s">
        <v>86</v>
      </c>
      <c r="B14" s="19">
        <v>12</v>
      </c>
      <c r="C14" s="18" t="s">
        <v>263</v>
      </c>
      <c r="F14" s="19" t="s">
        <v>175</v>
      </c>
      <c r="K14" s="18" t="s">
        <v>229</v>
      </c>
      <c r="R14" s="18" t="s">
        <v>306</v>
      </c>
      <c r="S14" s="18" t="s">
        <v>320</v>
      </c>
      <c r="T14" s="18" t="s">
        <v>334</v>
      </c>
    </row>
    <row r="15" spans="1:20" ht="103.5" customHeight="1" x14ac:dyDescent="0.25">
      <c r="A15" s="32" t="s">
        <v>87</v>
      </c>
      <c r="B15" s="19">
        <v>13</v>
      </c>
      <c r="C15" s="18" t="s">
        <v>275</v>
      </c>
      <c r="F15" s="19" t="s">
        <v>176</v>
      </c>
      <c r="T15" s="18" t="s">
        <v>335</v>
      </c>
    </row>
    <row r="16" spans="1:20" ht="59.1" customHeight="1" x14ac:dyDescent="0.25">
      <c r="A16" s="33" t="s">
        <v>88</v>
      </c>
      <c r="B16" s="19">
        <v>14</v>
      </c>
      <c r="C16" s="18" t="s">
        <v>282</v>
      </c>
      <c r="T16" s="18" t="s">
        <v>336</v>
      </c>
    </row>
    <row r="17" spans="1:20" ht="100.5" customHeight="1" x14ac:dyDescent="0.25">
      <c r="A17" s="34" t="s">
        <v>89</v>
      </c>
      <c r="B17" s="19">
        <v>15</v>
      </c>
      <c r="C17" s="18" t="s">
        <v>294</v>
      </c>
      <c r="T17" s="18" t="s">
        <v>337</v>
      </c>
    </row>
    <row r="18" spans="1:20" ht="172.5" customHeight="1" x14ac:dyDescent="0.25">
      <c r="A18" s="35" t="s">
        <v>90</v>
      </c>
      <c r="B18" s="19">
        <v>16</v>
      </c>
      <c r="C18" s="18" t="s">
        <v>307</v>
      </c>
      <c r="T18" s="18" t="s">
        <v>338</v>
      </c>
    </row>
    <row r="19" spans="1:20" ht="80.099999999999994" customHeight="1" x14ac:dyDescent="0.25">
      <c r="A19" s="36" t="s">
        <v>91</v>
      </c>
      <c r="B19" s="19">
        <v>17</v>
      </c>
      <c r="C19" s="18" t="s">
        <v>322</v>
      </c>
      <c r="T19" s="18" t="s">
        <v>339</v>
      </c>
    </row>
    <row r="20" spans="1:20" ht="241.5" customHeight="1" x14ac:dyDescent="0.25">
      <c r="T20" s="18" t="s">
        <v>340</v>
      </c>
    </row>
    <row r="21" spans="1:20" ht="144" x14ac:dyDescent="0.25">
      <c r="T21" s="18" t="s">
        <v>341</v>
      </c>
    </row>
  </sheetData>
  <sheetProtection algorithmName="SHA-512" hashValue="KyguS1YeUFkwCDBL05ojhPzKtKsjJ49jjyM8MIrg5UBdAkkhsZZxHhk6oMmjy6EpWD6D6+k4maiFl83XYk8xHg==" saltValue="ZSJgpTH73/3iD3OdkqtKkw=="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B670-340A-454B-8550-E9BF9FF3C14A}">
  <sheetPr>
    <tabColor theme="9" tint="-0.249977111117893"/>
  </sheetPr>
  <dimension ref="A1:Q29"/>
  <sheetViews>
    <sheetView tabSelected="1" zoomScaleNormal="100" workbookViewId="0">
      <pane ySplit="2" topLeftCell="A8" activePane="bottomLeft" state="frozen"/>
      <selection pane="bottomLeft" activeCell="D3" sqref="D3"/>
    </sheetView>
  </sheetViews>
  <sheetFormatPr defaultColWidth="8.85546875" defaultRowHeight="12" x14ac:dyDescent="0.25"/>
  <cols>
    <col min="1" max="13" width="21" style="18" customWidth="1"/>
    <col min="14" max="14" width="24.42578125" style="18" customWidth="1"/>
    <col min="15" max="17" width="21" style="18" customWidth="1"/>
    <col min="18" max="16384" width="8.85546875" style="18"/>
  </cols>
  <sheetData>
    <row r="1" spans="1:17" ht="36" x14ac:dyDescent="0.25">
      <c r="A1" s="20" t="s">
        <v>76</v>
      </c>
      <c r="B1" s="21" t="s">
        <v>77</v>
      </c>
      <c r="C1" s="22" t="s">
        <v>78</v>
      </c>
      <c r="D1" s="23" t="s">
        <v>79</v>
      </c>
      <c r="E1" s="24" t="s">
        <v>80</v>
      </c>
      <c r="F1" s="25" t="s">
        <v>81</v>
      </c>
      <c r="G1" s="26" t="s">
        <v>82</v>
      </c>
      <c r="H1" s="27" t="s">
        <v>83</v>
      </c>
      <c r="I1" s="28" t="s">
        <v>84</v>
      </c>
      <c r="J1" s="29" t="s">
        <v>94</v>
      </c>
      <c r="K1" s="30" t="s">
        <v>85</v>
      </c>
      <c r="L1" s="31" t="s">
        <v>86</v>
      </c>
      <c r="M1" s="32" t="s">
        <v>87</v>
      </c>
      <c r="N1" s="33" t="s">
        <v>88</v>
      </c>
      <c r="O1" s="34" t="s">
        <v>89</v>
      </c>
      <c r="P1" s="35" t="s">
        <v>90</v>
      </c>
      <c r="Q1" s="36" t="s">
        <v>91</v>
      </c>
    </row>
    <row r="2" spans="1:17" s="37" customFormat="1" ht="120" x14ac:dyDescent="0.25">
      <c r="A2" s="37" t="s">
        <v>160</v>
      </c>
      <c r="B2" s="37" t="s">
        <v>161</v>
      </c>
      <c r="C2" s="37" t="s">
        <v>162</v>
      </c>
      <c r="D2" s="37" t="s">
        <v>177</v>
      </c>
      <c r="E2" s="37" t="s">
        <v>189</v>
      </c>
      <c r="F2" s="37" t="s">
        <v>199</v>
      </c>
      <c r="G2" s="37" t="s">
        <v>208</v>
      </c>
      <c r="H2" s="37" t="s">
        <v>217</v>
      </c>
      <c r="I2" s="37" t="s">
        <v>230</v>
      </c>
      <c r="J2" s="37" t="s">
        <v>240</v>
      </c>
      <c r="K2" s="37" t="s">
        <v>251</v>
      </c>
      <c r="L2" s="37" t="s">
        <v>262</v>
      </c>
      <c r="M2" s="37" t="s">
        <v>274</v>
      </c>
      <c r="N2" s="37" t="s">
        <v>281</v>
      </c>
      <c r="O2" s="37" t="s">
        <v>293</v>
      </c>
      <c r="P2" s="37" t="s">
        <v>308</v>
      </c>
      <c r="Q2" s="37" t="s">
        <v>321</v>
      </c>
    </row>
    <row r="3" spans="1:17" ht="153" customHeight="1" x14ac:dyDescent="0.25">
      <c r="A3" s="19" t="s">
        <v>342</v>
      </c>
      <c r="B3" s="18" t="s">
        <v>356</v>
      </c>
      <c r="C3" s="18" t="s">
        <v>369</v>
      </c>
      <c r="D3" s="18" t="s">
        <v>396</v>
      </c>
      <c r="E3" s="18" t="s">
        <v>407</v>
      </c>
      <c r="F3" s="18" t="s">
        <v>421</v>
      </c>
      <c r="G3" s="18" t="s">
        <v>432</v>
      </c>
      <c r="H3" s="18" t="s">
        <v>438</v>
      </c>
      <c r="I3" s="18" t="s">
        <v>455</v>
      </c>
      <c r="J3" s="18" t="s">
        <v>467</v>
      </c>
      <c r="K3" s="18" t="s">
        <v>479</v>
      </c>
      <c r="L3" s="18" t="s">
        <v>494</v>
      </c>
      <c r="M3" s="18" t="s">
        <v>507</v>
      </c>
      <c r="N3" s="18" t="s">
        <v>515</v>
      </c>
      <c r="O3" s="18" t="s">
        <v>525</v>
      </c>
      <c r="P3" s="18" t="s">
        <v>539</v>
      </c>
      <c r="Q3" s="18" t="s">
        <v>562</v>
      </c>
    </row>
    <row r="4" spans="1:17" ht="144" x14ac:dyDescent="0.25">
      <c r="A4" s="19" t="s">
        <v>343</v>
      </c>
      <c r="B4" s="18" t="s">
        <v>357</v>
      </c>
      <c r="C4" s="18" t="s">
        <v>370</v>
      </c>
      <c r="D4" s="18" t="s">
        <v>397</v>
      </c>
      <c r="E4" s="18" t="s">
        <v>408</v>
      </c>
      <c r="F4" s="18" t="s">
        <v>422</v>
      </c>
      <c r="G4" s="18" t="s">
        <v>433</v>
      </c>
      <c r="H4" s="18" t="s">
        <v>439</v>
      </c>
      <c r="I4" s="18" t="s">
        <v>456</v>
      </c>
      <c r="J4" s="18" t="s">
        <v>468</v>
      </c>
      <c r="K4" s="18" t="s">
        <v>480</v>
      </c>
      <c r="L4" s="18" t="s">
        <v>495</v>
      </c>
      <c r="M4" s="18" t="s">
        <v>508</v>
      </c>
      <c r="N4" s="18" t="s">
        <v>516</v>
      </c>
      <c r="O4" s="18" t="s">
        <v>526</v>
      </c>
      <c r="P4" s="18" t="s">
        <v>540</v>
      </c>
      <c r="Q4" s="18" t="s">
        <v>563</v>
      </c>
    </row>
    <row r="5" spans="1:17" ht="182.45" customHeight="1" x14ac:dyDescent="0.25">
      <c r="A5" s="19" t="s">
        <v>344</v>
      </c>
      <c r="B5" s="18" t="s">
        <v>358</v>
      </c>
      <c r="C5" s="18" t="s">
        <v>371</v>
      </c>
      <c r="D5" s="18" t="s">
        <v>398</v>
      </c>
      <c r="E5" s="18" t="s">
        <v>409</v>
      </c>
      <c r="F5" s="18" t="s">
        <v>423</v>
      </c>
      <c r="G5" s="18" t="s">
        <v>434</v>
      </c>
      <c r="H5" s="18" t="s">
        <v>440</v>
      </c>
      <c r="I5" s="18" t="s">
        <v>457</v>
      </c>
      <c r="J5" s="18" t="s">
        <v>469</v>
      </c>
      <c r="K5" s="18" t="s">
        <v>481</v>
      </c>
      <c r="L5" s="18" t="s">
        <v>496</v>
      </c>
      <c r="M5" s="18" t="s">
        <v>509</v>
      </c>
      <c r="N5" s="18" t="s">
        <v>517</v>
      </c>
      <c r="O5" s="18" t="s">
        <v>527</v>
      </c>
      <c r="P5" s="18" t="s">
        <v>541</v>
      </c>
      <c r="Q5" s="18" t="s">
        <v>564</v>
      </c>
    </row>
    <row r="6" spans="1:17" ht="286.14999999999998" customHeight="1" x14ac:dyDescent="0.25">
      <c r="A6" s="19" t="s">
        <v>345</v>
      </c>
      <c r="B6" s="18" t="s">
        <v>359</v>
      </c>
      <c r="C6" s="18" t="s">
        <v>372</v>
      </c>
      <c r="D6" s="18" t="s">
        <v>399</v>
      </c>
      <c r="E6" s="18" t="s">
        <v>410</v>
      </c>
      <c r="F6" s="18" t="s">
        <v>424</v>
      </c>
      <c r="G6" s="18" t="s">
        <v>435</v>
      </c>
      <c r="H6" s="18" t="s">
        <v>442</v>
      </c>
      <c r="I6" s="18" t="s">
        <v>458</v>
      </c>
      <c r="J6" s="18" t="s">
        <v>470</v>
      </c>
      <c r="K6" s="18" t="s">
        <v>482</v>
      </c>
      <c r="L6" s="18" t="s">
        <v>497</v>
      </c>
      <c r="M6" s="18" t="s">
        <v>510</v>
      </c>
      <c r="N6" s="18" t="s">
        <v>518</v>
      </c>
      <c r="O6" s="18" t="s">
        <v>528</v>
      </c>
      <c r="P6" s="18" t="s">
        <v>542</v>
      </c>
      <c r="Q6" s="18" t="s">
        <v>565</v>
      </c>
    </row>
    <row r="7" spans="1:17" ht="288" x14ac:dyDescent="0.25">
      <c r="A7" s="19" t="s">
        <v>346</v>
      </c>
      <c r="B7" s="18" t="s">
        <v>360</v>
      </c>
      <c r="C7" s="18" t="s">
        <v>373</v>
      </c>
      <c r="D7" s="18" t="s">
        <v>400</v>
      </c>
      <c r="E7" s="18" t="s">
        <v>411</v>
      </c>
      <c r="F7" s="18" t="s">
        <v>425</v>
      </c>
      <c r="G7" s="18" t="s">
        <v>436</v>
      </c>
      <c r="H7" s="18" t="s">
        <v>441</v>
      </c>
      <c r="I7" s="18" t="s">
        <v>459</v>
      </c>
      <c r="J7" s="18" t="s">
        <v>471</v>
      </c>
      <c r="K7" s="18" t="s">
        <v>483</v>
      </c>
      <c r="L7" s="18" t="s">
        <v>498</v>
      </c>
      <c r="M7" s="18" t="s">
        <v>511</v>
      </c>
      <c r="N7" s="18" t="s">
        <v>519</v>
      </c>
      <c r="O7" s="18" t="s">
        <v>529</v>
      </c>
      <c r="P7" s="18" t="s">
        <v>543</v>
      </c>
      <c r="Q7" s="18" t="s">
        <v>566</v>
      </c>
    </row>
    <row r="8" spans="1:17" ht="192" x14ac:dyDescent="0.25">
      <c r="A8" s="19" t="s">
        <v>347</v>
      </c>
      <c r="B8" s="18" t="s">
        <v>361</v>
      </c>
      <c r="C8" s="18" t="s">
        <v>374</v>
      </c>
      <c r="D8" s="18" t="s">
        <v>401</v>
      </c>
      <c r="E8" s="18" t="s">
        <v>412</v>
      </c>
      <c r="F8" s="18" t="s">
        <v>426</v>
      </c>
      <c r="G8" s="18" t="s">
        <v>437</v>
      </c>
      <c r="H8" s="18" t="s">
        <v>443</v>
      </c>
      <c r="I8" s="18" t="s">
        <v>460</v>
      </c>
      <c r="J8" s="18" t="s">
        <v>472</v>
      </c>
      <c r="K8" s="18" t="s">
        <v>484</v>
      </c>
      <c r="L8" s="18" t="s">
        <v>499</v>
      </c>
      <c r="M8" s="18" t="s">
        <v>512</v>
      </c>
      <c r="N8" s="18" t="s">
        <v>520</v>
      </c>
      <c r="O8" s="18" t="s">
        <v>530</v>
      </c>
      <c r="P8" s="18" t="s">
        <v>544</v>
      </c>
      <c r="Q8" s="18" t="s">
        <v>567</v>
      </c>
    </row>
    <row r="9" spans="1:17" ht="132" x14ac:dyDescent="0.25">
      <c r="A9" s="19" t="s">
        <v>348</v>
      </c>
      <c r="B9" s="18" t="s">
        <v>362</v>
      </c>
      <c r="C9" s="18" t="s">
        <v>375</v>
      </c>
      <c r="D9" s="18" t="s">
        <v>402</v>
      </c>
      <c r="E9" s="18" t="s">
        <v>413</v>
      </c>
      <c r="F9" s="18" t="s">
        <v>427</v>
      </c>
      <c r="H9" s="18" t="s">
        <v>444</v>
      </c>
      <c r="I9" s="18" t="s">
        <v>461</v>
      </c>
      <c r="J9" s="18" t="s">
        <v>473</v>
      </c>
      <c r="K9" s="18" t="s">
        <v>485</v>
      </c>
      <c r="L9" s="18" t="s">
        <v>500</v>
      </c>
      <c r="M9" s="18" t="s">
        <v>513</v>
      </c>
      <c r="N9" s="18" t="s">
        <v>521</v>
      </c>
      <c r="O9" s="18" t="s">
        <v>531</v>
      </c>
      <c r="P9" s="18" t="s">
        <v>545</v>
      </c>
      <c r="Q9" s="18" t="s">
        <v>568</v>
      </c>
    </row>
    <row r="10" spans="1:17" ht="264" x14ac:dyDescent="0.25">
      <c r="A10" s="19" t="s">
        <v>349</v>
      </c>
      <c r="B10" s="18" t="s">
        <v>363</v>
      </c>
      <c r="C10" s="18" t="s">
        <v>376</v>
      </c>
      <c r="D10" s="18" t="s">
        <v>403</v>
      </c>
      <c r="E10" s="18" t="s">
        <v>414</v>
      </c>
      <c r="F10" s="18" t="s">
        <v>428</v>
      </c>
      <c r="H10" s="18" t="s">
        <v>445</v>
      </c>
      <c r="I10" s="18" t="s">
        <v>462</v>
      </c>
      <c r="J10" s="18" t="s">
        <v>474</v>
      </c>
      <c r="K10" s="18" t="s">
        <v>486</v>
      </c>
      <c r="L10" s="18" t="s">
        <v>501</v>
      </c>
      <c r="M10" s="18" t="s">
        <v>514</v>
      </c>
      <c r="N10" s="18" t="s">
        <v>522</v>
      </c>
      <c r="O10" s="18" t="s">
        <v>532</v>
      </c>
      <c r="P10" s="18" t="s">
        <v>546</v>
      </c>
      <c r="Q10" s="18" t="s">
        <v>569</v>
      </c>
    </row>
    <row r="11" spans="1:17" ht="252" x14ac:dyDescent="0.25">
      <c r="A11" s="19" t="s">
        <v>350</v>
      </c>
      <c r="B11" s="18" t="s">
        <v>364</v>
      </c>
      <c r="C11" s="18" t="s">
        <v>377</v>
      </c>
      <c r="D11" s="18" t="s">
        <v>404</v>
      </c>
      <c r="E11" s="18" t="s">
        <v>415</v>
      </c>
      <c r="F11" s="18" t="s">
        <v>429</v>
      </c>
      <c r="H11" s="18" t="s">
        <v>446</v>
      </c>
      <c r="I11" s="18" t="s">
        <v>463</v>
      </c>
      <c r="J11" s="18" t="s">
        <v>475</v>
      </c>
      <c r="K11" s="18" t="s">
        <v>487</v>
      </c>
      <c r="L11" s="18" t="s">
        <v>502</v>
      </c>
      <c r="N11" s="18" t="s">
        <v>523</v>
      </c>
      <c r="O11" s="18" t="s">
        <v>533</v>
      </c>
      <c r="P11" s="18" t="s">
        <v>547</v>
      </c>
      <c r="Q11" s="18" t="s">
        <v>570</v>
      </c>
    </row>
    <row r="12" spans="1:17" ht="204" x14ac:dyDescent="0.25">
      <c r="A12" s="19" t="s">
        <v>351</v>
      </c>
      <c r="B12" s="18" t="s">
        <v>365</v>
      </c>
      <c r="C12" s="18" t="s">
        <v>378</v>
      </c>
      <c r="D12" s="18" t="s">
        <v>405</v>
      </c>
      <c r="E12" s="18" t="s">
        <v>416</v>
      </c>
      <c r="F12" s="18" t="s">
        <v>430</v>
      </c>
      <c r="H12" s="18" t="s">
        <v>447</v>
      </c>
      <c r="I12" s="18" t="s">
        <v>464</v>
      </c>
      <c r="J12" s="18" t="s">
        <v>477</v>
      </c>
      <c r="K12" s="18" t="s">
        <v>488</v>
      </c>
      <c r="L12" s="18" t="s">
        <v>503</v>
      </c>
      <c r="N12" s="18" t="s">
        <v>524</v>
      </c>
      <c r="O12" s="18" t="s">
        <v>534</v>
      </c>
      <c r="P12" s="18" t="s">
        <v>548</v>
      </c>
      <c r="Q12" s="18" t="s">
        <v>571</v>
      </c>
    </row>
    <row r="13" spans="1:17" ht="192" x14ac:dyDescent="0.25">
      <c r="A13" s="19" t="s">
        <v>352</v>
      </c>
      <c r="B13" s="18" t="s">
        <v>366</v>
      </c>
      <c r="C13" s="18" t="s">
        <v>379</v>
      </c>
      <c r="D13" s="18" t="s">
        <v>406</v>
      </c>
      <c r="E13" s="18" t="s">
        <v>417</v>
      </c>
      <c r="F13" s="18" t="s">
        <v>431</v>
      </c>
      <c r="H13" s="18" t="s">
        <v>448</v>
      </c>
      <c r="I13" s="18" t="s">
        <v>465</v>
      </c>
      <c r="J13" s="18" t="s">
        <v>478</v>
      </c>
      <c r="K13" s="18" t="s">
        <v>489</v>
      </c>
      <c r="L13" s="18" t="s">
        <v>504</v>
      </c>
      <c r="O13" s="18" t="s">
        <v>535</v>
      </c>
      <c r="P13" s="18" t="s">
        <v>549</v>
      </c>
      <c r="Q13" s="18" t="s">
        <v>572</v>
      </c>
    </row>
    <row r="14" spans="1:17" ht="144" x14ac:dyDescent="0.25">
      <c r="A14" s="19" t="s">
        <v>353</v>
      </c>
      <c r="B14" s="18" t="s">
        <v>367</v>
      </c>
      <c r="C14" s="18" t="s">
        <v>380</v>
      </c>
      <c r="E14" s="18" t="s">
        <v>418</v>
      </c>
      <c r="H14" s="18" t="s">
        <v>449</v>
      </c>
      <c r="I14" s="18" t="s">
        <v>466</v>
      </c>
      <c r="K14" s="18" t="s">
        <v>490</v>
      </c>
      <c r="L14" s="18" t="s">
        <v>505</v>
      </c>
      <c r="O14" s="18" t="s">
        <v>536</v>
      </c>
      <c r="P14" s="18" t="s">
        <v>550</v>
      </c>
      <c r="Q14" s="18" t="s">
        <v>573</v>
      </c>
    </row>
    <row r="15" spans="1:17" ht="144" x14ac:dyDescent="0.25">
      <c r="A15" s="19" t="s">
        <v>354</v>
      </c>
      <c r="B15" s="18" t="s">
        <v>368</v>
      </c>
      <c r="C15" s="18" t="s">
        <v>381</v>
      </c>
      <c r="E15" s="18" t="s">
        <v>419</v>
      </c>
      <c r="H15" s="18" t="s">
        <v>450</v>
      </c>
      <c r="K15" s="18" t="s">
        <v>491</v>
      </c>
      <c r="L15" s="18" t="s">
        <v>506</v>
      </c>
      <c r="O15" s="18" t="s">
        <v>537</v>
      </c>
      <c r="P15" s="18" t="s">
        <v>551</v>
      </c>
      <c r="Q15" s="18" t="s">
        <v>574</v>
      </c>
    </row>
    <row r="16" spans="1:17" ht="132" x14ac:dyDescent="0.25">
      <c r="A16" s="19" t="s">
        <v>355</v>
      </c>
      <c r="C16" s="18" t="s">
        <v>382</v>
      </c>
      <c r="E16" s="18" t="s">
        <v>420</v>
      </c>
      <c r="H16" s="18" t="s">
        <v>451</v>
      </c>
      <c r="K16" s="18" t="s">
        <v>492</v>
      </c>
      <c r="O16" s="18" t="s">
        <v>538</v>
      </c>
      <c r="P16" s="18" t="s">
        <v>552</v>
      </c>
      <c r="Q16" s="18" t="s">
        <v>575</v>
      </c>
    </row>
    <row r="17" spans="3:17" ht="132" x14ac:dyDescent="0.25">
      <c r="C17" s="18" t="s">
        <v>383</v>
      </c>
      <c r="H17" s="18" t="s">
        <v>452</v>
      </c>
      <c r="K17" s="18" t="s">
        <v>493</v>
      </c>
      <c r="P17" s="18" t="s">
        <v>553</v>
      </c>
      <c r="Q17" s="18" t="s">
        <v>576</v>
      </c>
    </row>
    <row r="18" spans="3:17" ht="156" x14ac:dyDescent="0.25">
      <c r="C18" s="18" t="s">
        <v>384</v>
      </c>
      <c r="H18" s="18" t="s">
        <v>453</v>
      </c>
      <c r="P18" s="18" t="s">
        <v>554</v>
      </c>
      <c r="Q18" s="18" t="s">
        <v>577</v>
      </c>
    </row>
    <row r="19" spans="3:17" ht="276" x14ac:dyDescent="0.25">
      <c r="C19" s="18" t="s">
        <v>385</v>
      </c>
      <c r="H19" s="18" t="s">
        <v>454</v>
      </c>
      <c r="P19" s="18" t="s">
        <v>555</v>
      </c>
      <c r="Q19" s="18" t="s">
        <v>578</v>
      </c>
    </row>
    <row r="20" spans="3:17" ht="120" x14ac:dyDescent="0.25">
      <c r="C20" s="18" t="s">
        <v>386</v>
      </c>
      <c r="P20" s="18" t="s">
        <v>556</v>
      </c>
      <c r="Q20" s="18" t="s">
        <v>579</v>
      </c>
    </row>
    <row r="21" spans="3:17" ht="144" x14ac:dyDescent="0.25">
      <c r="C21" s="18" t="s">
        <v>387</v>
      </c>
      <c r="P21" s="18" t="s">
        <v>557</v>
      </c>
      <c r="Q21" s="18" t="s">
        <v>580</v>
      </c>
    </row>
    <row r="22" spans="3:17" ht="168" x14ac:dyDescent="0.25">
      <c r="C22" s="18" t="s">
        <v>388</v>
      </c>
      <c r="P22" s="18" t="s">
        <v>558</v>
      </c>
      <c r="Q22" s="18" t="s">
        <v>581</v>
      </c>
    </row>
    <row r="23" spans="3:17" ht="156" x14ac:dyDescent="0.25">
      <c r="C23" s="18" t="s">
        <v>389</v>
      </c>
      <c r="P23" s="18" t="s">
        <v>559</v>
      </c>
      <c r="Q23" s="18" t="s">
        <v>582</v>
      </c>
    </row>
    <row r="24" spans="3:17" ht="96" x14ac:dyDescent="0.25">
      <c r="C24" s="18" t="s">
        <v>390</v>
      </c>
      <c r="P24" s="18" t="s">
        <v>560</v>
      </c>
      <c r="Q24" s="18" t="s">
        <v>583</v>
      </c>
    </row>
    <row r="25" spans="3:17" ht="144" x14ac:dyDescent="0.25">
      <c r="C25" s="18" t="s">
        <v>391</v>
      </c>
      <c r="P25" s="18" t="s">
        <v>561</v>
      </c>
      <c r="Q25" s="18" t="s">
        <v>584</v>
      </c>
    </row>
    <row r="26" spans="3:17" ht="84" x14ac:dyDescent="0.25">
      <c r="C26" s="18" t="s">
        <v>392</v>
      </c>
      <c r="Q26" s="18" t="s">
        <v>585</v>
      </c>
    </row>
    <row r="27" spans="3:17" ht="120" x14ac:dyDescent="0.25">
      <c r="C27" s="18" t="s">
        <v>393</v>
      </c>
      <c r="Q27" s="18" t="s">
        <v>586</v>
      </c>
    </row>
    <row r="28" spans="3:17" ht="48" x14ac:dyDescent="0.25">
      <c r="C28" s="18" t="s">
        <v>394</v>
      </c>
    </row>
    <row r="29" spans="3:17" ht="72" x14ac:dyDescent="0.25">
      <c r="C29" s="18" t="s">
        <v>395</v>
      </c>
    </row>
  </sheetData>
  <sheetProtection algorithmName="SHA-512" hashValue="q/56RZX/UF8wiLXgJoPLBiZI7b7JxCNfQ/+ICcdt+3i0B5kNQYw3NnRBHFBH73b6bfIOM5lSQMtrr0OLVg7gwA==" saltValue="N16V2Cjw0DV+7x4cMOcDGQ==" spinCount="100000"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lcf76f155ced4ddcb4097134ff3c332f xmlns="9ac66888-105e-4e54-b39a-e32c984792c9">
      <Terms xmlns="http://schemas.microsoft.com/office/infopath/2007/PartnerControls"/>
    </lcf76f155ced4ddcb4097134ff3c332f>
    <TaxCatchAll xmlns="04007bd9-c0d9-4f27-a4ad-edebe3770499" xsi:nil="true"/>
    <Notes0 xmlns="9ac66888-105e-4e54-b39a-e32c984792c9" xsi:nil="true"/>
    <Status xmlns="9ac66888-105e-4e54-b39a-e32c984792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2E2AD-9D97-47C3-BDD6-20C191A9A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007bd9-c0d9-4f27-a4ad-edebe3770499"/>
    <ds:schemaRef ds:uri="9ac66888-105e-4e54-b39a-e32c984792c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F63AED-7318-4400-B5BB-23FD71C7D97C}">
  <ds:schemaRefs>
    <ds:schemaRef ds:uri="http://schemas.microsoft.com/office/2006/documentManagement/types"/>
    <ds:schemaRef ds:uri="http://purl.org/dc/elements/1.1/"/>
    <ds:schemaRef ds:uri="04007bd9-c0d9-4f27-a4ad-edebe3770499"/>
    <ds:schemaRef ds:uri="http://purl.org/dc/dcmitype/"/>
    <ds:schemaRef ds:uri="http://purl.org/dc/terms/"/>
    <ds:schemaRef ds:uri="http://schemas.microsoft.com/office/infopath/2007/PartnerControls"/>
    <ds:schemaRef ds:uri="http://schemas.microsoft.com/office/2006/metadata/properties"/>
    <ds:schemaRef ds:uri="http://www.w3.org/XML/1998/namespace"/>
    <ds:schemaRef ds:uri="http://schemas.microsoft.com/sharepoint/v3"/>
    <ds:schemaRef ds:uri="http://schemas.openxmlformats.org/package/2006/metadata/core-properties"/>
    <ds:schemaRef ds:uri="http://schemas.microsoft.com/sharepoint/v4"/>
    <ds:schemaRef ds:uri="9ac66888-105e-4e54-b39a-e32c984792c9"/>
  </ds:schemaRefs>
</ds:datastoreItem>
</file>

<file path=customXml/itemProps3.xml><?xml version="1.0" encoding="utf-8"?>
<ds:datastoreItem xmlns:ds="http://schemas.openxmlformats.org/officeDocument/2006/customXml" ds:itemID="{BB3718A4-9951-4411-A058-B0C25F4071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38</vt:i4>
      </vt:variant>
    </vt:vector>
  </HeadingPairs>
  <TitlesOfParts>
    <vt:vector size="44" baseType="lpstr">
      <vt:lpstr>I. Introduction</vt:lpstr>
      <vt:lpstr>II. User Template</vt:lpstr>
      <vt:lpstr>III. Example User Template</vt:lpstr>
      <vt:lpstr>IV. Reserve Guide</vt:lpstr>
      <vt:lpstr>V. SDGs_Targets</vt:lpstr>
      <vt:lpstr>VI. SDGs_Indicators</vt:lpstr>
      <vt:lpstr>Goal</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Indicator_1</vt:lpstr>
      <vt:lpstr>Indicator_10</vt:lpstr>
      <vt:lpstr>Indicator_11</vt:lpstr>
      <vt:lpstr>Indicator_12</vt:lpstr>
      <vt:lpstr>Indicator_13</vt:lpstr>
      <vt:lpstr>Indicator_14</vt:lpstr>
      <vt:lpstr>Indicator_15</vt:lpstr>
      <vt:lpstr>Indicator_16</vt:lpstr>
      <vt:lpstr>Indicator_17</vt:lpstr>
      <vt:lpstr>Indicator_2</vt:lpstr>
      <vt:lpstr>Indicator_3</vt:lpstr>
      <vt:lpstr>Indicator_4</vt:lpstr>
      <vt:lpstr>Indicator_5</vt:lpstr>
      <vt:lpstr>Indicator_6</vt:lpstr>
      <vt:lpstr>Indicator_7</vt:lpstr>
      <vt:lpstr>Indicator_8</vt:lpstr>
      <vt:lpstr>Indicator_9</vt:lpstr>
      <vt:lpstr>'II. User Template'!Print_Area</vt:lpstr>
      <vt:lpstr>SDG_Goal</vt:lpstr>
      <vt:lpstr>SDG_Name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Chiang</dc:creator>
  <cp:keywords/>
  <dc:description/>
  <cp:lastModifiedBy>Rhey Lee</cp:lastModifiedBy>
  <cp:revision/>
  <cp:lastPrinted>2025-02-06T22:59:47Z</cp:lastPrinted>
  <dcterms:created xsi:type="dcterms:W3CDTF">2020-03-26T18:15:40Z</dcterms:created>
  <dcterms:modified xsi:type="dcterms:W3CDTF">2025-05-06T19:01:37Z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MediaServiceImageTags">
    <vt:lpwstr/>
  </property>
</Properties>
</file>